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<sst xmlns="http://schemas.openxmlformats.org/spreadsheetml/2006/main" count="959" uniqueCount="421">
  <si>
    <t>组织名称</t>
  </si>
  <si>
    <t>序号</t>
  </si>
  <si>
    <t>篇   名</t>
  </si>
  <si>
    <t>撰稿人</t>
  </si>
  <si>
    <t>采用情况</t>
  </si>
  <si>
    <t>得分</t>
  </si>
  <si>
    <r>
      <t xml:space="preserve">关于大力发展我市“灯光经济” </t>
    </r>
    <r>
      <rPr>
        <sz val="12"/>
        <rFont val="宋体"/>
        <family val="0"/>
      </rPr>
      <t xml:space="preserve"> </t>
    </r>
    <r>
      <rPr>
        <sz val="12"/>
        <rFont val="宋体"/>
        <family val="0"/>
      </rPr>
      <t>提升城市品位的对策建议</t>
    </r>
  </si>
  <si>
    <t>市民建</t>
  </si>
  <si>
    <t>市民建</t>
  </si>
  <si>
    <t>省民建采用</t>
  </si>
  <si>
    <t>省民建采用</t>
  </si>
  <si>
    <t>积极应对人口老龄化
大力推动我市“银色产业”发展的建议</t>
  </si>
  <si>
    <t>关于加强我市财政专项资金绩效审计的对策建议</t>
  </si>
  <si>
    <t>省民建采用；市政协报市委信息处</t>
  </si>
  <si>
    <t>全国“两会”热点问题</t>
  </si>
  <si>
    <t>全国政协综合采用；市政协直报全国政协</t>
  </si>
  <si>
    <t>关于突出城市特色  打造世界级水景城市的建议</t>
  </si>
  <si>
    <t>市委采用；市政协报市委信息处</t>
  </si>
  <si>
    <t>关于打造会展之都
促进国家中心城市建设的建议</t>
  </si>
  <si>
    <t>关于大力培育公益性民间组织 
提高社会管理和公益道德水平的建议</t>
  </si>
  <si>
    <t>省民建采用；市委采用；市政协报市委信息处</t>
  </si>
  <si>
    <t>关于着力构建武汉市文化产业金融体系的建议</t>
  </si>
  <si>
    <t>关于加快物流中心建设
提升产业服务功能的建议</t>
  </si>
  <si>
    <t>市政协报市委信息处</t>
  </si>
  <si>
    <t>关于加强市区两级融资平台整合与风险控制的建议</t>
  </si>
  <si>
    <t>将八项规定的精神融入到治庸问责的血脉中</t>
  </si>
  <si>
    <t>完善东湖国家自主创新示范区的税收政策的建议</t>
  </si>
  <si>
    <t>刘成奎</t>
  </si>
  <si>
    <t>自媒体时代  官员更要注意自身言行</t>
  </si>
  <si>
    <t>郑  策</t>
  </si>
  <si>
    <t>关于高度重视当前农村土地流转中存在的问题
保护当事人合法权益的建议</t>
  </si>
  <si>
    <t>市政协直报全国政协</t>
  </si>
  <si>
    <t>关于促请在武汉设立华中铁路公司总部的建议</t>
  </si>
  <si>
    <t>关于创建汉口沿江历史风貌街区
保护利用示范区的建议</t>
  </si>
  <si>
    <t>市委会</t>
  </si>
  <si>
    <t>关于借鉴“人人贷支付宝”模式  搭建民间资本创新金融服务平台的建议</t>
  </si>
  <si>
    <t>刘  路</t>
  </si>
  <si>
    <t>物流企业“营改增”后面临的主要问题及建议</t>
  </si>
  <si>
    <t>魏  炜</t>
  </si>
  <si>
    <t>省民建采用；市政协直报全国政协</t>
  </si>
  <si>
    <t>省民建采用；市政协直报全国政协</t>
  </si>
  <si>
    <t>关于完善老年人无障碍化生活的建议</t>
  </si>
  <si>
    <t>袁  烽</t>
  </si>
  <si>
    <t>关于社区卫生中心配备尿素14C呼气测定仪和肺功能仪的建议</t>
  </si>
  <si>
    <t>加快推进汉口科技生态新城规划建设的建议</t>
  </si>
  <si>
    <t>江岸区委会</t>
  </si>
  <si>
    <t>关于大力发展我市“静脉”产业的建议</t>
  </si>
  <si>
    <t>关于提高媒体交通事故类新闻报道水平的建议</t>
  </si>
  <si>
    <t>江岸区委会</t>
  </si>
  <si>
    <t>关于加强我市地铁安全工作的建议</t>
  </si>
  <si>
    <t>周新斌</t>
  </si>
  <si>
    <t>关于武昌滨江商务区差异化发展的建议</t>
  </si>
  <si>
    <t>张再强</t>
  </si>
  <si>
    <t>王友锋</t>
  </si>
  <si>
    <t>关于转变方式改善融资环境扶持企业发展的建议</t>
  </si>
  <si>
    <t>黎  飞</t>
  </si>
  <si>
    <t>关于制定武汉市促进现代服务业发展的立法建议</t>
  </si>
  <si>
    <t>陈江涛</t>
  </si>
  <si>
    <t>关于开展诉前调解  增加化解社会矛盾手段的建议</t>
  </si>
  <si>
    <t>省民建采用；市委采用；市政协报市委信息处</t>
  </si>
  <si>
    <t>张再强</t>
  </si>
  <si>
    <t>关于建立被问责干部复出机制的建议</t>
  </si>
  <si>
    <t>市政协报市委信息处</t>
  </si>
  <si>
    <t>喻  超</t>
  </si>
  <si>
    <t>关于扶持我市民营通勤公司发展的建议</t>
  </si>
  <si>
    <t>关于解决困难群众殡葬问题的建议</t>
  </si>
  <si>
    <t>詹爱诚</t>
  </si>
  <si>
    <t>关于用足空中土地资源 
 大力开展绿化养护工作的建议</t>
  </si>
  <si>
    <t>徐  莉</t>
  </si>
  <si>
    <t>校车安全管理建议</t>
  </si>
  <si>
    <t>关于提高财政资金使用效益的建议</t>
  </si>
  <si>
    <t>王友锋</t>
  </si>
  <si>
    <t>关于官员频发雷人雷语的原因和对策建议</t>
  </si>
  <si>
    <t>詹爱诚  陈儒坤</t>
  </si>
  <si>
    <t>市委采用；市政协直报全国政协，报市委信息处</t>
  </si>
  <si>
    <t>关于打造武汉慈善物资园的建议</t>
  </si>
  <si>
    <t>董玉霞</t>
  </si>
  <si>
    <t>关于楚河汉街发展的几点建议</t>
  </si>
  <si>
    <t>方朝晖</t>
  </si>
  <si>
    <t>关于将起义街打造成伊斯兰民俗风情街的建议</t>
  </si>
  <si>
    <t>钱  斌</t>
  </si>
  <si>
    <t>关于将汉街奢侈品购物市场建设成为免税区的建议</t>
  </si>
  <si>
    <t>喻  超</t>
  </si>
  <si>
    <t>关于《中华人民共和国消费者权益保护法修正案（草案）》的修改建议</t>
  </si>
  <si>
    <t>苏国森</t>
  </si>
  <si>
    <t>市政协直报全国政协</t>
  </si>
  <si>
    <t>关于扶持国内会计师事务所科学发展的建议</t>
  </si>
  <si>
    <t>关于建设武汉文化艺术和科技融合展览馆的建议</t>
  </si>
  <si>
    <t>刘  英</t>
  </si>
  <si>
    <t>关于厉行节约坚决制止奢侈浪费等行为的建议</t>
  </si>
  <si>
    <t>周新斌</t>
  </si>
  <si>
    <t>关于提高社区片警为居民服务效率建议</t>
  </si>
  <si>
    <t>董玉霞</t>
  </si>
  <si>
    <t>关于加强我市环卫设施体系建设的建议</t>
  </si>
  <si>
    <t>市民建</t>
  </si>
  <si>
    <t>市政协报市委信息处</t>
  </si>
  <si>
    <t>关于尽快消除武汉中央文化区内楚汉路上交通安全隐患的建议</t>
  </si>
  <si>
    <t>关于积极引入创业投资  构建多层次投融资平台  服务科技中小型企业的建议</t>
  </si>
  <si>
    <t>盛从锋</t>
  </si>
  <si>
    <t>关于建立武汉天文馆的建议</t>
  </si>
  <si>
    <t>关于构建我市和谐劳动关系的建议</t>
  </si>
  <si>
    <t>关于规范远城区集贸市场摊位费管理的建议</t>
  </si>
  <si>
    <t>屈晓霖</t>
  </si>
  <si>
    <t>屈晓霖</t>
  </si>
  <si>
    <t>关于进一步加大牛羊肉养殖业扶持力度  切实减轻伊斯兰群众生活负担的建议</t>
  </si>
  <si>
    <t>关于对老年痴呆病患者及智残智障等特定人群发放可定位手腕环的建议</t>
  </si>
  <si>
    <t>李春生</t>
  </si>
  <si>
    <t>关于提高行政审批效率  着力打造效能型政府的建议</t>
  </si>
  <si>
    <t>规范施工车辆管理保障路人生命安全</t>
  </si>
  <si>
    <t>皮焱红</t>
  </si>
  <si>
    <t>民建中央采用（补登）</t>
  </si>
  <si>
    <t>省民建采用（补登）</t>
  </si>
  <si>
    <t>对营运客运驾驶员开展心理测评的建议</t>
  </si>
  <si>
    <t>蔡少渠</t>
  </si>
  <si>
    <t>省民建采用（补登）</t>
  </si>
  <si>
    <t>关于在我省设立“城市公交活动周”的建议</t>
  </si>
  <si>
    <t>关于从战略高度重视我国农产品流通体系建设的建议</t>
  </si>
  <si>
    <t>省政协采用（补登）</t>
  </si>
  <si>
    <t>黎  飞   屈晓霖  陆  慧  余序洲</t>
  </si>
  <si>
    <t>省政协采用；省民建采用（补登）</t>
  </si>
  <si>
    <t>加强细节管理  提升武汉市轨道交通管理水平的建议</t>
  </si>
  <si>
    <t>遏制犯罪  保护生命——关于“毒驾”入刑的建议</t>
  </si>
  <si>
    <t>杨远广</t>
  </si>
  <si>
    <t>关于提高“地铁报”利用效率的建议</t>
  </si>
  <si>
    <t>市委采用；市政协报市委信息处</t>
  </si>
  <si>
    <t>李海波</t>
  </si>
  <si>
    <t>尽快给禽流感正名  稳定家禽养殖业</t>
  </si>
  <si>
    <t>“药交会”暴露的我市会展业发展面临的问题及对策建议</t>
  </si>
  <si>
    <t>关于当前国内经济形势的情况反映</t>
  </si>
  <si>
    <t>李海波</t>
  </si>
  <si>
    <t>李海波  熊华敏</t>
  </si>
  <si>
    <t>关于规范设立便民亭  还路于民的建议</t>
  </si>
  <si>
    <t>关于加强高技能人才培训的建议</t>
  </si>
  <si>
    <t>李  光</t>
  </si>
  <si>
    <t>关于提高我市交通管理水平的建议</t>
  </si>
  <si>
    <t>省民建采用；市政协报市委信息处</t>
  </si>
  <si>
    <t>关于加强高层建筑的防火救灾能力的建议</t>
  </si>
  <si>
    <t>李  光  杨莉华</t>
  </si>
  <si>
    <t>关于发挥硚口医疗资源
打造华中健康产业园的建议</t>
  </si>
  <si>
    <t>张  智</t>
  </si>
  <si>
    <t>关于将汉口古田老工业区纳入新一轮全国老工业基地改造规划范围的建议</t>
  </si>
  <si>
    <t>韦翼鸿</t>
  </si>
  <si>
    <t>关于在教育系统逐步建立
“从业人员人格及心理健康综合评价体系”的建议</t>
  </si>
  <si>
    <t>李海波</t>
  </si>
  <si>
    <t>关于整顿临街汽车修理美容店
维护“大武汉”城市形象的建议</t>
  </si>
  <si>
    <t>陈国祥</t>
  </si>
  <si>
    <t>关于均衡布局未成年人免费游泳场所的建议</t>
  </si>
  <si>
    <t>涂  斌</t>
  </si>
  <si>
    <t>加快发展电子商务产业  促进我市产业转型发展</t>
  </si>
  <si>
    <t>关于提高管理水平  规范我市流动摊贩经营的建议</t>
  </si>
  <si>
    <t>黄  旭</t>
  </si>
  <si>
    <t>各民主党派应尽快开展群众路线教育实践活动</t>
  </si>
  <si>
    <t xml:space="preserve">李海波  </t>
  </si>
  <si>
    <t>关于加强依法行政  尽快完善房产税征收相关法律法规的建议</t>
  </si>
  <si>
    <t>省民建采用；市政协直报全国政协</t>
  </si>
  <si>
    <t>共同推进协商民主的发展</t>
  </si>
  <si>
    <t>姚红荣</t>
  </si>
  <si>
    <t>关于开通代码网上业务的办理平台
提高组织机构代码证业务办理效率的建议</t>
  </si>
  <si>
    <t>关于建立武汉市公租房信息网的建议</t>
  </si>
  <si>
    <t>姚红荣</t>
  </si>
  <si>
    <t>借鉴温州金融改革经验促进我省民间金融发展</t>
  </si>
  <si>
    <t>罗向阳</t>
  </si>
  <si>
    <t>关于打造区域金融中心  提高金融产业集聚度  建设国家中心城市的建议</t>
  </si>
  <si>
    <t>关于在国有土地上房屋征收中保护中小企业利益的建议</t>
  </si>
  <si>
    <t>熊华敏</t>
  </si>
  <si>
    <t>邓超华</t>
  </si>
  <si>
    <t>关于加快解决城市车辆停泊问题的建议</t>
  </si>
  <si>
    <t>邓超华</t>
  </si>
  <si>
    <t>关于加强我市中小学班主任队伍建设的建议</t>
  </si>
  <si>
    <t>关于建设广场文化活动公共大戏台的建议</t>
  </si>
  <si>
    <t>邓超华</t>
  </si>
  <si>
    <t>关于将生态建设纳入到“两河”开发规划的建议</t>
  </si>
  <si>
    <t>关于城市高层建筑玻璃幕墙急需控制并限制使用的建议</t>
  </si>
  <si>
    <t>关于扶持民办古榨坊博物馆的建议</t>
  </si>
  <si>
    <t>关于采取切实有效措施提高青少年体质的建议</t>
  </si>
  <si>
    <t>满足市民期待  加快地铁5号线建设的建议</t>
  </si>
  <si>
    <t>关于加快我市民办博物馆建设的建议</t>
  </si>
  <si>
    <t>赵千红</t>
  </si>
  <si>
    <t>关于加大领导干部经济责任任中审计力度的建议</t>
  </si>
  <si>
    <t>省民建采用；市政协报市委信息处</t>
  </si>
  <si>
    <t>刘国民</t>
  </si>
  <si>
    <t>关于加强我市社区文化建设
促进社区文化繁荣的建议</t>
  </si>
  <si>
    <t>张家纯</t>
  </si>
  <si>
    <t>关于在公园等公共场所增加人性化休闲设施的建议</t>
  </si>
  <si>
    <t>关于加强我市中小学校舍安全工程建设的建议</t>
  </si>
  <si>
    <t>屈鸿雁</t>
  </si>
  <si>
    <t>关于不提倡学校组织中小学生捐款的建议</t>
  </si>
  <si>
    <t>海岚静</t>
  </si>
  <si>
    <t>关于进一步加强清真肉食品市场管理力度的建议</t>
  </si>
  <si>
    <t>黄  黎</t>
  </si>
  <si>
    <t>关于加快东湖高新区配套建设的建议</t>
  </si>
  <si>
    <t>关于加快汉口殡仪馆搬迁进度的建议</t>
  </si>
  <si>
    <t>徐丽芳</t>
  </si>
  <si>
    <t>关于在旧城改造过程中加强工业遗产保护的建议</t>
  </si>
  <si>
    <t>关于设立全国性“商业（企业）伦理委员会”的建议</t>
  </si>
  <si>
    <t>贾洪武</t>
  </si>
  <si>
    <t>湖北古镇文化游建议</t>
  </si>
  <si>
    <t>孙君恒</t>
  </si>
  <si>
    <t>市政协报市委信息处</t>
  </si>
  <si>
    <t>熊  征  樊天翔</t>
  </si>
  <si>
    <t>关于规范我市物业管理  共建和谐小区关系的建议</t>
  </si>
  <si>
    <t>对拆迁公司的管理存在“四难”直接导致拆迁纠纷不断出现应引起重视</t>
  </si>
  <si>
    <t>鄢  军</t>
  </si>
  <si>
    <t>民建中央采用（补登）</t>
  </si>
  <si>
    <t>关于提高转基因食品知情权的建议</t>
  </si>
  <si>
    <t>余乃洪</t>
  </si>
  <si>
    <t>童志敏</t>
  </si>
  <si>
    <t>关于落实政社分开精神
改进出租汽车管理的建议</t>
  </si>
  <si>
    <t>关于维护社会稳定
尽快落实企业职工因病或非因工死亡相关待遇建议</t>
  </si>
  <si>
    <t>蓝小萍</t>
  </si>
  <si>
    <t>关于成立我市“阳光壹佰基金会”的建议</t>
  </si>
  <si>
    <t>关于加强电动自行车管理的建议</t>
  </si>
  <si>
    <t>关于《食品安全法》修改的建议</t>
  </si>
  <si>
    <t>关于加强人民法院司法便民工作的几点建议</t>
  </si>
  <si>
    <t>何志平</t>
  </si>
  <si>
    <t>省民建采用；市政协直报全国政协</t>
  </si>
  <si>
    <t>周许林</t>
  </si>
  <si>
    <t>关于营造公平竞争环境  推进我国钢铁行业健康发展的建议</t>
  </si>
  <si>
    <t>市政协报市委信息处</t>
  </si>
  <si>
    <t>万  松</t>
  </si>
  <si>
    <t>打造金银湖区独具特色的桥文化</t>
  </si>
  <si>
    <t>关于加快东西湖慈惠化工仓库搬迁的紧急呼吁</t>
  </si>
  <si>
    <t>郭天发</t>
  </si>
  <si>
    <t>关于加快吴家山新城核心区建设步伐的建议</t>
  </si>
  <si>
    <t>曹豫川</t>
  </si>
  <si>
    <t>关于政企协手  压降企业工伤事故的建议</t>
  </si>
  <si>
    <t>省民建采用</t>
  </si>
  <si>
    <t>丁  玲</t>
  </si>
  <si>
    <t>关于缓解春运压力的建议</t>
  </si>
  <si>
    <t>关于在全社会推行精简节约之风的建议</t>
  </si>
  <si>
    <t>关于统筹城乡发展  加快城乡一体化的建议</t>
  </si>
  <si>
    <t>关于强化武汉蔬菜质量安全网的建议</t>
  </si>
  <si>
    <t>刘  浏</t>
  </si>
  <si>
    <t>关于完善江夏区公共交通管理的建议</t>
  </si>
  <si>
    <t>祝玉林</t>
  </si>
  <si>
    <t>关于大力扶持发展民营经济发展的建议</t>
  </si>
  <si>
    <t>关于提高孤寡老人拆迁补偿标准的建议</t>
  </si>
  <si>
    <t>胡  静</t>
  </si>
  <si>
    <t>关于加强农民理财教育  引导农民合理理财的建议</t>
  </si>
  <si>
    <t>谭晓平</t>
  </si>
  <si>
    <t>关于改善江夏区交通环境的建议</t>
  </si>
  <si>
    <t>关于完善省级基药集中招标采购机制的建议</t>
  </si>
  <si>
    <t>吴立群</t>
  </si>
  <si>
    <t>关于建立乡村医生保障制度的建议</t>
  </si>
  <si>
    <t>关于在药品集中招标中扶持我省医药工业企业的建议</t>
  </si>
  <si>
    <t>张文军</t>
  </si>
  <si>
    <t>《工伤保险条例》规定视同工伤条款中“48小时”时限的实践问题分析与对策</t>
  </si>
  <si>
    <t>江文革</t>
  </si>
  <si>
    <t>张文彤</t>
  </si>
  <si>
    <t>对我市2012年经济运行情况的意见和建议</t>
  </si>
  <si>
    <t>依托大项目促进本土民营企业发展</t>
  </si>
  <si>
    <t>省民建采用；市政协《社情民意》专刊采用</t>
  </si>
  <si>
    <t>市领导批示；市委采用；市政协《社情民意》专刊采用</t>
  </si>
  <si>
    <t>市政协《社情民意》专刊采用</t>
  </si>
  <si>
    <t>张文彤</t>
  </si>
  <si>
    <t>全面统筹城乡协调发展
加快推进我市新型城镇化进程</t>
  </si>
  <si>
    <t>市政协报省政协</t>
  </si>
  <si>
    <t>刘传江</t>
  </si>
  <si>
    <t>发挥制度改革红利  促进湖北黄金十年发展</t>
  </si>
  <si>
    <t>关于科学制定土地准入标准  提高东湖高新区土地集约化水平的建议</t>
  </si>
  <si>
    <t>李  茵</t>
  </si>
  <si>
    <t>科学配置教育资源
满足多层面和多层次的教育需求</t>
  </si>
  <si>
    <t>穆书芹</t>
  </si>
  <si>
    <t>关于完善武汉“创新型城市”法治环境的建议</t>
  </si>
  <si>
    <t>努力健全武汉市中小企业发展的法治环境</t>
  </si>
  <si>
    <t>郑巨云  邢怀香</t>
  </si>
  <si>
    <t>李中秋</t>
  </si>
  <si>
    <t>关于打造武汉千亿假日旅游文化经济的建议</t>
  </si>
  <si>
    <t>胡文学</t>
  </si>
  <si>
    <t>关于将硚口路、宝丰一路打造为总部一条街的建议</t>
  </si>
  <si>
    <t>张  珺</t>
  </si>
  <si>
    <t>关于我市加快建设全国重要会展中心的建议</t>
  </si>
  <si>
    <t>省民建采用；市委采用；市政协报市委信息处</t>
  </si>
  <si>
    <t>徐  敏</t>
  </si>
  <si>
    <t>关于老干部活动中心向普通老年人开放的建议</t>
  </si>
  <si>
    <t>市委采用；市政协直报全国政协，报市委信息处</t>
  </si>
  <si>
    <t>赵蕾琪  蓝小萍</t>
  </si>
  <si>
    <t>市政协直报全国政协，报省政协，报市委信息处</t>
  </si>
  <si>
    <t>市政协直报全国政协</t>
  </si>
  <si>
    <t>全力营销大武汉 助推经济大发展</t>
  </si>
  <si>
    <t>吴泽想</t>
  </si>
  <si>
    <t>湖北省未成年人维权服务中心法律建议书</t>
  </si>
  <si>
    <t>李春生</t>
  </si>
  <si>
    <t>关于纠正交通协管员粘贴“告知单”代为执法的建议</t>
  </si>
  <si>
    <t>省民建采用；市政协报市委信息处</t>
  </si>
  <si>
    <t>市委会采用</t>
  </si>
  <si>
    <t>关于加强我国桥梁安全管理的建议（江汉区委会参与，各计3.5分）</t>
  </si>
  <si>
    <t>餐饮业发展进入寒冬  经营负担沉重
政府应予以重视（武昌区委会参与，各计0.5分）</t>
  </si>
  <si>
    <t>关于进一步加强城市交通建设与管理的建议（武昌区委会参与，各计1.5分）</t>
  </si>
  <si>
    <t>建议有关部门高度关注部分政府官员以及部分人大代表、政协委员“雷人雷语”的行为  采取有效措施  遏制其频发现象（汉阳区工委参与，各计4.5分）</t>
  </si>
  <si>
    <t>关于合理调整职工薪资  避免收入调整矫枉过正的建议（汉阳区工委参与，各计3分）</t>
  </si>
  <si>
    <t>全面推行农药专卖制  提高农产品质量安全水平（汉阳区工委参与，各计3分）</t>
  </si>
  <si>
    <t>91.5</t>
  </si>
  <si>
    <t>54.5</t>
  </si>
  <si>
    <t>37.5</t>
  </si>
  <si>
    <t>17.5</t>
  </si>
  <si>
    <t>江岸区委  会</t>
  </si>
  <si>
    <t>科学配置教育资源  满足多层面和多层次的教育需求</t>
  </si>
  <si>
    <t>积极应对人口老龄化  大力推动我市“银色产业”发展的建议</t>
  </si>
  <si>
    <t>关于打造会展之都  促进国家中心城市建设的建议</t>
  </si>
  <si>
    <t>关于大力培育公益性民间组织  提高社会管理和公益道德水平的建议</t>
  </si>
  <si>
    <t>关于加快物流中心建设  提升产业服务功能的建议</t>
  </si>
  <si>
    <t>关于高度重视当前农村土地流转中存在的问题  保护当事人合法权益的建议</t>
  </si>
  <si>
    <t>省民建采用；市政协报市委</t>
  </si>
  <si>
    <t>市委采用；市政协报市委</t>
  </si>
  <si>
    <t>省民建采用；市委采用；市政协报市委</t>
  </si>
  <si>
    <t>市政协报市委</t>
  </si>
  <si>
    <t>关于加快解决城市车辆停泊问题的建议（学习专委会参与，计3分）</t>
  </si>
  <si>
    <t>关于建设广场文化活动公共大戏台的建议（学习专委会参与，计1分）</t>
  </si>
  <si>
    <t>关于加强我市中小学班主任队伍建设的建议（学习专委会参与，计4分）</t>
  </si>
  <si>
    <t>关于将生态建设纳入到“两河”开发规划的建议（学习专委会参与，计1分）</t>
  </si>
  <si>
    <t>关于城市高层建筑玻璃幕墙急需控制并限制使用的建议（学习专委会参与，计1分）</t>
  </si>
  <si>
    <t>关于扶持民办古榨坊博物馆的建议（学习专委会参与，计4分）</t>
  </si>
  <si>
    <t>关于采取切实有效措施提高青少年体质的建议（学习专委会参与，计1分）</t>
  </si>
  <si>
    <t>满足市民期待  加快地铁5号线建设的建议（学习专委会参与，计4分）</t>
  </si>
  <si>
    <t>关于加快我市民办博物馆建设的建议（学习专委会参与，计6分）</t>
  </si>
  <si>
    <t>打造金银湖区独具特色的桥文化（学习专委会参与，计4分）</t>
  </si>
  <si>
    <t>关于加快东西湖慈惠化工仓库搬迁的紧急呼吁（学习专委会参与，计14分）</t>
  </si>
  <si>
    <t>湖北古镇文化游建议（学习专委会参与，计2分）</t>
  </si>
  <si>
    <t>关于扶持我市民营通勤公司发展的建议（学习专委会参与，计4分）</t>
  </si>
  <si>
    <t>关于积极引入创业投资  构建多层次投融资平台  服务科技中小型企业的建议（学习专委会参与，计4分）</t>
  </si>
  <si>
    <t>关于将汉街奢侈品购物市场建设成为免税区的建议（学习专委会参与，计1分）</t>
  </si>
  <si>
    <t>关于《中华人民共和国消费者权益保护法修正案（草案）》的修改建议（学习专委会参与，计6分）</t>
  </si>
  <si>
    <t>遏制犯罪  保护生命——关于“毒驾”入刑的建议（学习专委会参与，计2分）</t>
  </si>
  <si>
    <t>全国政协综合采用；市政协报全国政协</t>
  </si>
  <si>
    <t>市政协报全国政协</t>
  </si>
  <si>
    <t>省民建采用；市政协报全国政协</t>
  </si>
  <si>
    <t>市委采用；市政协报全国政协，报市委</t>
  </si>
  <si>
    <t>市政协报全国政协，报省政协，报市委</t>
  </si>
  <si>
    <t>关于开展诉前调解  增加化解社会矛盾手段的建议（学习专委会参与，计4分）</t>
  </si>
  <si>
    <t>关于落实政社分开精神  改进出租汽车管理的建议（学习专委会参与，计4分）</t>
  </si>
  <si>
    <t>关于加强电动自行车管理的建议（学习专委会参与，计1分）</t>
  </si>
  <si>
    <t>关于《食品安全法》修改的建议（学习专委会参与，计6分）</t>
  </si>
  <si>
    <t>关于加快吴家山新城核心区建设步伐的建议（学习专委会参与，计4分）</t>
  </si>
  <si>
    <t>关于完善武汉“创新型城市”法治环境的建议（科教专委会参与，计4分）</t>
  </si>
  <si>
    <t>努力健全武汉市中小企业发展的法治环境（科教专委会参与，计4分）</t>
  </si>
  <si>
    <t>关于设立全国性“商业（企业）伦理委员会”的建议（科教专委会参与，计2分）</t>
  </si>
  <si>
    <t>关于加强我市社区文化建设  促进社区文化繁荣的建议（企业家专委会参与，计4分）</t>
  </si>
  <si>
    <t>全力营销大武汉 助推经济大发展（企业家专委会参与，计2分）</t>
  </si>
  <si>
    <t>关于楚河汉街发展的几点建议（企业家专委会参与，计4分）</t>
  </si>
  <si>
    <t>关于进一步加强城市交通建设与管理的建议（武昌区委会参与，各计1.5分；企业家专委会参与，计3分）</t>
  </si>
  <si>
    <t>关于发挥硚口医疗资源  打造华中健康产业园的建议（企业家专委会参与，计4分）</t>
  </si>
  <si>
    <t>关于我市加快建设全国重要会展中心的建议（企业家专委会参与，计1分）</t>
  </si>
  <si>
    <t>关于加快汉口殡仪馆搬迁进度的建议（文化专委会参与，计7分）</t>
  </si>
  <si>
    <t>关于不提倡学校组织中小学生捐款的建议（文化专委会参与，计1分）</t>
  </si>
  <si>
    <t>关于进一步加强清真肉食品市场管理力度的建议（文化专委会参与，计1分）</t>
  </si>
  <si>
    <t>关于在旧城改造过程中加强工业遗产保护的建议（文化专委会参与，计2分）</t>
  </si>
  <si>
    <t>关于用足空中土地资源  大力开展绿化养护工作的建议（妇女专委会参与，计4分）</t>
  </si>
  <si>
    <t>关于加强高技能人才培训的建议（妇女专委会参与，计2分）</t>
  </si>
  <si>
    <t>关于加大领导干部经济责任任中审计力度的建议（妇女专委会参与，计1分）</t>
  </si>
  <si>
    <t>关于加强我市中小学校舍安全工程建设的建议（妇女专委会参与，计4分）</t>
  </si>
  <si>
    <t>关于在国有土地上房屋征收中保护中小企业利益的建议（妇女专委会参与，计2分）</t>
  </si>
  <si>
    <t>餐饮业发展进入寒冬  经营负担沉重  政府应予以重视（武昌区委会参与，各计0.5分；妇女专委会参与，计1分）</t>
  </si>
  <si>
    <t>市委会采用</t>
  </si>
  <si>
    <t xml:space="preserve">
2013年上半年反映社情民意信息采用篇目表</t>
  </si>
  <si>
    <t>附表2：</t>
  </si>
  <si>
    <t>（2013年1月1日至2013年6月30日）</t>
  </si>
  <si>
    <t>江汉区委会</t>
  </si>
  <si>
    <t>洪山区工委</t>
  </si>
  <si>
    <t>青山区工委</t>
  </si>
  <si>
    <t>硚口区委会</t>
  </si>
  <si>
    <t>武钢总支</t>
  </si>
  <si>
    <t>黄陂总支</t>
  </si>
  <si>
    <t>汉阳区工委</t>
  </si>
  <si>
    <t>青山区工委</t>
  </si>
  <si>
    <t>东西湖总支</t>
  </si>
  <si>
    <t>江夏总支</t>
  </si>
  <si>
    <t>综合支部</t>
  </si>
  <si>
    <t>综合支部</t>
  </si>
  <si>
    <t>机关支部</t>
  </si>
  <si>
    <t>江汉区委会</t>
  </si>
  <si>
    <t>武昌区委会</t>
  </si>
  <si>
    <t>武昌区委会</t>
  </si>
  <si>
    <t>—1—</t>
  </si>
  <si>
    <t>—2—</t>
  </si>
  <si>
    <t>—3—</t>
  </si>
  <si>
    <t>—4—</t>
  </si>
  <si>
    <t>—5—</t>
  </si>
  <si>
    <t>—6—</t>
  </si>
  <si>
    <t>—7—</t>
  </si>
  <si>
    <t>关于创建汉口沿江历史风貌街区保护利用示范区的建议</t>
  </si>
  <si>
    <r>
      <t xml:space="preserve">关于大力发展我市“灯光经济” </t>
    </r>
    <r>
      <rPr>
        <sz val="12"/>
        <rFont val="宋体"/>
        <family val="0"/>
      </rPr>
      <t xml:space="preserve"> </t>
    </r>
    <r>
      <rPr>
        <sz val="12"/>
        <rFont val="宋体"/>
        <family val="0"/>
      </rPr>
      <t>提升城市品位的对策建议</t>
    </r>
  </si>
  <si>
    <t>完善东湖国家自主创新示范区税收政策的建议</t>
  </si>
  <si>
    <t>借鉴温州金融改革经验  促进我省民间金融发展</t>
  </si>
  <si>
    <t>关于借鉴“人人贷支付宝”模式  搭建民间资本创新金融服务平台的建议（经济调研专委会参与，计4分）</t>
  </si>
  <si>
    <t>关于官员频发雷人雷语的原因和对策建议（经济调研专委会参与，计9分）</t>
  </si>
  <si>
    <t>对营运客运驾驶员开展心理测评的建议（经济调研专委会参与，计2分）</t>
  </si>
  <si>
    <t>关于在我省设立“城市公交活动周”的建议（经济调研专委会参与，计2分）</t>
  </si>
  <si>
    <t>关于从战略高度重视我国农产品流通体系建设的建议（经济调研专委会参与，计4分）</t>
  </si>
  <si>
    <t>关于进一步加大牛羊肉养殖业扶持力度  切实减轻伊斯兰群众生活负担的建议（经济调研专委会参与，计6分）</t>
  </si>
  <si>
    <t>关于对老年痴呆病患者及智残智障等特定人群发放可定位手腕环的建议（经济调研专委会参与，计4分）</t>
  </si>
  <si>
    <t>加强细节管理  提升武汉市轨道交通管理水平的建议（经济调研专委会参与，计4分）</t>
  </si>
  <si>
    <t>加快发展电子商务产业  促进我市产业转型发展（经济调研专委会参与，计4分）</t>
  </si>
  <si>
    <t>关于完善江夏区公共交通管理的建议（经济调研专委会参与，计1分）</t>
  </si>
  <si>
    <t>建议有关部门高度关注部分政府官员以及部分人大代表、政协委员“雷人雷语”的行为  采取有效措施  遏制其频发现象（汉阳区工委参与，各计4.5分；经济调研专委会参与，计9分）</t>
  </si>
  <si>
    <t>关于合理调整职工薪资  避免收入调整矫枉过正的建议（汉阳区工委参与，各计3分；经济调研专委会参与，计6分）</t>
  </si>
  <si>
    <t>全面推行农药专卖制  提高农产品质量安全水平（汉阳区工委参与，各计3分；经济调研专委会参与，计6分）</t>
  </si>
  <si>
    <t>关于《中华人民共和国消费者权益保护法修正案（草案）》的修改建议（社会法制专委会参与，计6分）</t>
  </si>
  <si>
    <t>关于转变方式改善融资环境扶持企业发展的建议（社会法制专委会参与，计3分）</t>
  </si>
  <si>
    <t>关于提高财政资金使用效益的建议（社会法制专委会参与，计1分）</t>
  </si>
  <si>
    <t>关于扶持国内会计师事务所科学发展的建议（社会法制专委会参与，计1分）</t>
  </si>
  <si>
    <t>关于提高行政审批效率  着力打造效能型政府的建议（社会法制专委会参与，计4分）</t>
  </si>
  <si>
    <t>湖北省未成年人维权服务中心法律建议书（社会法制专委会参与，计2分）</t>
  </si>
  <si>
    <t>关于纠正交通协管员粘贴“告知单”代为执法的建议（社会法制专委会参与，计2分）</t>
  </si>
  <si>
    <t>关于提高管理水平  规范我市流动摊贩经营的建议（社会法制专委会参与，计4分）</t>
  </si>
  <si>
    <t>对拆迁公司的管理存在“四难”直接导致拆迁纠纷不断出现应引起重视（社会法制专委会参与，计0分）</t>
  </si>
  <si>
    <t>关于加强人民法院司法便民工作的几点建议（社会法制专委会参与，计2分）</t>
  </si>
  <si>
    <t>关于提高社区片警为居民服务效率的建议</t>
  </si>
  <si>
    <t>关于整顿临街汽车修理美容店  维护“大武汉”城市形象的建议</t>
  </si>
  <si>
    <t>“药交会”暴露出我市会展业发展面临的问题及对策建议</t>
  </si>
  <si>
    <t>关于开通代码网上业务的办理平台  提高组织机构代码证业务办理效率的建议</t>
  </si>
  <si>
    <t>关于维护社会稳定  尽快落实企业职工因病或非因工死亡相关待遇的建议（学习专委会参与，计4分）</t>
  </si>
  <si>
    <t>全面统筹城乡协调发展  加快推进我市新型城镇化进程</t>
  </si>
  <si>
    <t>关于在全省推广公交IC一卡通的建议</t>
  </si>
  <si>
    <t>市政协报省政协</t>
  </si>
  <si>
    <t>市政协报市委</t>
  </si>
  <si>
    <t>规范施工车辆管理  保障路人生命安全（社会法制专委会参与，计3分）</t>
  </si>
  <si>
    <t>关于在教育系统逐步建立“从业人员人格及心理健康综合评价体系”的建议（学习专委会参与，计3分）</t>
  </si>
  <si>
    <t>屈晓霖李春生 蓝小萍</t>
  </si>
  <si>
    <t>我国甲状腺疾病高发  加强专项医学研究和防治刻不容缓（汉阳区工委参与，各计2分）</t>
  </si>
  <si>
    <t>关于加强我国桥梁安全管理的建议（江汉区委会参与，各计3分；经济调研专委会和妇女专委会参与，各计6分）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</si>
</sst>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4">
    <font>
      <sz val="12"/>
      <name val="宋体"/>
      <family val="0"/>
    </font>
    <font>
      <sz val="9"/>
      <name val="宋体"/>
      <family val="0"/>
    </font>
    <font>
      <b/>
      <sz val="12"/>
      <name val="宋体"/>
      <family val="0"/>
    </font>
    <font>
      <b/>
      <sz val="14"/>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textRotation="255"/>
    </xf>
    <xf numFmtId="0" fontId="0" fillId="0" borderId="1" xfId="0" applyBorder="1" applyAlignment="1">
      <alignment/>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xf>
    <xf numFmtId="49" fontId="0" fillId="0" borderId="0" xfId="0" applyNumberFormat="1" applyAlignment="1">
      <alignment/>
    </xf>
    <xf numFmtId="0" fontId="2" fillId="0" borderId="0" xfId="0" applyFont="1" applyAlignment="1">
      <alignment/>
    </xf>
    <xf numFmtId="0" fontId="0" fillId="0" borderId="0" xfId="0" applyBorder="1" applyAlignment="1">
      <alignment/>
    </xf>
    <xf numFmtId="0" fontId="0" fillId="0" borderId="1" xfId="0" applyBorder="1" applyAlignment="1">
      <alignment horizontal="center" vertical="center" textRotation="255"/>
    </xf>
    <xf numFmtId="0" fontId="0" fillId="0" borderId="0" xfId="0" applyBorder="1" applyAlignment="1">
      <alignment horizontal="center" vertical="center"/>
    </xf>
    <xf numFmtId="0" fontId="3" fillId="0" borderId="0" xfId="0" applyFont="1" applyAlignment="1">
      <alignment horizontal="center" wrapText="1"/>
    </xf>
    <xf numFmtId="0" fontId="0" fillId="0" borderId="0"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9"/>
  <sheetViews>
    <sheetView tabSelected="1" workbookViewId="0" topLeftCell="A145">
      <selection activeCell="C63" sqref="C63"/>
    </sheetView>
  </sheetViews>
  <sheetFormatPr defaultColWidth="9.00390625" defaultRowHeight="14.25"/>
  <cols>
    <col min="1" max="1" width="5.375" style="0" customWidth="1"/>
    <col min="2" max="2" width="3.75390625" style="0" customWidth="1"/>
    <col min="3" max="3" width="40.25390625" style="0" customWidth="1"/>
    <col min="4" max="4" width="7.625" style="0" customWidth="1"/>
    <col min="5" max="5" width="30.625" style="0" customWidth="1"/>
    <col min="6" max="6" width="5.125" style="0" customWidth="1"/>
  </cols>
  <sheetData>
    <row r="1" ht="15" customHeight="1">
      <c r="A1" s="16" t="s">
        <v>355</v>
      </c>
    </row>
    <row r="2" spans="1:6" ht="23.25" customHeight="1">
      <c r="A2" s="20" t="s">
        <v>354</v>
      </c>
      <c r="B2" s="20"/>
      <c r="C2" s="20"/>
      <c r="D2" s="20"/>
      <c r="E2" s="20"/>
      <c r="F2" s="20"/>
    </row>
    <row r="3" spans="1:6" ht="15" customHeight="1">
      <c r="A3" s="21" t="s">
        <v>356</v>
      </c>
      <c r="B3" s="21"/>
      <c r="C3" s="21"/>
      <c r="D3" s="21"/>
      <c r="E3" s="21"/>
      <c r="F3" s="21"/>
    </row>
    <row r="4" spans="1:6" ht="28.5">
      <c r="A4" s="1" t="s">
        <v>0</v>
      </c>
      <c r="B4" s="1" t="s">
        <v>1</v>
      </c>
      <c r="C4" s="1" t="s">
        <v>2</v>
      </c>
      <c r="D4" s="1" t="s">
        <v>3</v>
      </c>
      <c r="E4" s="1" t="s">
        <v>4</v>
      </c>
      <c r="F4" s="2" t="s">
        <v>5</v>
      </c>
    </row>
    <row r="5" spans="1:6" ht="28.5">
      <c r="A5" s="18" t="s">
        <v>34</v>
      </c>
      <c r="B5" s="13">
        <v>1</v>
      </c>
      <c r="C5" s="9" t="s">
        <v>381</v>
      </c>
      <c r="D5" s="3" t="s">
        <v>8</v>
      </c>
      <c r="E5" s="9" t="s">
        <v>10</v>
      </c>
      <c r="F5" s="3">
        <v>3</v>
      </c>
    </row>
    <row r="6" spans="1:6" ht="28.5">
      <c r="A6" s="18"/>
      <c r="B6" s="13">
        <v>2</v>
      </c>
      <c r="C6" s="9" t="s">
        <v>298</v>
      </c>
      <c r="D6" s="3" t="s">
        <v>8</v>
      </c>
      <c r="E6" s="9" t="s">
        <v>10</v>
      </c>
      <c r="F6" s="3">
        <v>3</v>
      </c>
    </row>
    <row r="7" spans="1:6" ht="28.5">
      <c r="A7" s="18"/>
      <c r="B7" s="13">
        <v>3</v>
      </c>
      <c r="C7" s="8" t="s">
        <v>12</v>
      </c>
      <c r="D7" s="3" t="s">
        <v>7</v>
      </c>
      <c r="E7" s="9" t="s">
        <v>303</v>
      </c>
      <c r="F7" s="3">
        <v>4</v>
      </c>
    </row>
    <row r="8" spans="1:6" ht="28.5">
      <c r="A8" s="18"/>
      <c r="B8" s="13">
        <v>4</v>
      </c>
      <c r="C8" s="9" t="s">
        <v>14</v>
      </c>
      <c r="D8" s="3" t="s">
        <v>7</v>
      </c>
      <c r="E8" s="9" t="s">
        <v>324</v>
      </c>
      <c r="F8" s="3">
        <v>16</v>
      </c>
    </row>
    <row r="9" spans="1:6" ht="28.5">
      <c r="A9" s="18"/>
      <c r="B9" s="13">
        <v>5</v>
      </c>
      <c r="C9" s="9" t="s">
        <v>16</v>
      </c>
      <c r="D9" s="3" t="s">
        <v>7</v>
      </c>
      <c r="E9" s="9" t="s">
        <v>304</v>
      </c>
      <c r="F9" s="3">
        <v>7</v>
      </c>
    </row>
    <row r="10" spans="1:6" ht="28.5">
      <c r="A10" s="18"/>
      <c r="B10" s="13">
        <v>6</v>
      </c>
      <c r="C10" s="9" t="s">
        <v>299</v>
      </c>
      <c r="D10" s="3" t="s">
        <v>7</v>
      </c>
      <c r="E10" s="9" t="s">
        <v>303</v>
      </c>
      <c r="F10" s="3">
        <v>4</v>
      </c>
    </row>
    <row r="11" spans="1:6" ht="28.5">
      <c r="A11" s="18"/>
      <c r="B11" s="13">
        <v>7</v>
      </c>
      <c r="C11" s="9" t="s">
        <v>300</v>
      </c>
      <c r="D11" s="3" t="s">
        <v>7</v>
      </c>
      <c r="E11" s="9" t="s">
        <v>305</v>
      </c>
      <c r="F11" s="3">
        <v>7</v>
      </c>
    </row>
    <row r="12" spans="1:6" ht="28.5">
      <c r="A12" s="18"/>
      <c r="B12" s="13">
        <v>8</v>
      </c>
      <c r="C12" s="9" t="s">
        <v>21</v>
      </c>
      <c r="D12" s="3" t="s">
        <v>7</v>
      </c>
      <c r="E12" s="12" t="s">
        <v>353</v>
      </c>
      <c r="F12" s="3">
        <v>1</v>
      </c>
    </row>
    <row r="13" spans="1:6" ht="28.5">
      <c r="A13" s="18"/>
      <c r="B13" s="13">
        <v>9</v>
      </c>
      <c r="C13" s="9" t="s">
        <v>301</v>
      </c>
      <c r="D13" s="3" t="s">
        <v>7</v>
      </c>
      <c r="E13" s="9" t="s">
        <v>306</v>
      </c>
      <c r="F13" s="3">
        <v>4</v>
      </c>
    </row>
    <row r="14" spans="1:6" ht="28.5">
      <c r="A14" s="18"/>
      <c r="B14" s="13">
        <v>10</v>
      </c>
      <c r="C14" s="9" t="s">
        <v>24</v>
      </c>
      <c r="D14" s="3" t="s">
        <v>7</v>
      </c>
      <c r="E14" s="9" t="s">
        <v>306</v>
      </c>
      <c r="F14" s="3">
        <v>4</v>
      </c>
    </row>
    <row r="15" spans="1:6" ht="16.5" customHeight="1">
      <c r="A15" s="18"/>
      <c r="B15" s="13">
        <v>11</v>
      </c>
      <c r="C15" s="9" t="s">
        <v>25</v>
      </c>
      <c r="D15" s="3" t="s">
        <v>7</v>
      </c>
      <c r="E15" s="9" t="s">
        <v>304</v>
      </c>
      <c r="F15" s="3">
        <v>7</v>
      </c>
    </row>
    <row r="16" spans="1:6" ht="28.5">
      <c r="A16" s="18"/>
      <c r="B16" s="13">
        <v>12</v>
      </c>
      <c r="C16" s="10" t="s">
        <v>380</v>
      </c>
      <c r="D16" s="4" t="s">
        <v>7</v>
      </c>
      <c r="E16" s="10" t="s">
        <v>306</v>
      </c>
      <c r="F16" s="3">
        <v>4</v>
      </c>
    </row>
    <row r="17" spans="1:6" ht="15" customHeight="1">
      <c r="A17" s="18"/>
      <c r="B17" s="13">
        <v>13</v>
      </c>
      <c r="C17" s="9" t="s">
        <v>69</v>
      </c>
      <c r="D17" s="3" t="s">
        <v>7</v>
      </c>
      <c r="E17" s="12" t="s">
        <v>285</v>
      </c>
      <c r="F17" s="3">
        <v>1</v>
      </c>
    </row>
    <row r="18" spans="1:6" ht="14.25">
      <c r="A18" s="18"/>
      <c r="B18" s="13">
        <v>14</v>
      </c>
      <c r="C18" s="10" t="s">
        <v>93</v>
      </c>
      <c r="D18" s="4" t="s">
        <v>94</v>
      </c>
      <c r="E18" s="9" t="s">
        <v>306</v>
      </c>
      <c r="F18" s="3">
        <v>4</v>
      </c>
    </row>
    <row r="19" spans="1:6" ht="14.25">
      <c r="A19" s="18"/>
      <c r="B19" s="13">
        <v>15</v>
      </c>
      <c r="C19" s="10" t="s">
        <v>258</v>
      </c>
      <c r="D19" s="4" t="s">
        <v>257</v>
      </c>
      <c r="E19" s="10" t="s">
        <v>256</v>
      </c>
      <c r="F19" s="3">
        <v>5</v>
      </c>
    </row>
    <row r="20" spans="1:6" ht="28.5">
      <c r="A20" s="18"/>
      <c r="B20" s="13">
        <v>16</v>
      </c>
      <c r="C20" s="10" t="s">
        <v>259</v>
      </c>
      <c r="D20" s="4" t="s">
        <v>257</v>
      </c>
      <c r="E20" s="10" t="s">
        <v>114</v>
      </c>
      <c r="F20" s="3">
        <v>2</v>
      </c>
    </row>
    <row r="21" spans="1:6" ht="30" customHeight="1">
      <c r="A21" s="18"/>
      <c r="B21" s="13">
        <v>17</v>
      </c>
      <c r="C21" s="10" t="s">
        <v>382</v>
      </c>
      <c r="D21" s="4" t="s">
        <v>27</v>
      </c>
      <c r="E21" s="9" t="s">
        <v>306</v>
      </c>
      <c r="F21" s="3">
        <v>4</v>
      </c>
    </row>
    <row r="22" spans="1:6" ht="28.5">
      <c r="A22" s="18"/>
      <c r="B22" s="13">
        <v>18</v>
      </c>
      <c r="C22" s="10" t="s">
        <v>302</v>
      </c>
      <c r="D22" s="4" t="s">
        <v>27</v>
      </c>
      <c r="E22" s="9" t="s">
        <v>325</v>
      </c>
      <c r="F22" s="3">
        <v>6</v>
      </c>
    </row>
    <row r="23" spans="1:6" ht="28.5">
      <c r="A23" s="18"/>
      <c r="B23" s="13">
        <v>19</v>
      </c>
      <c r="C23" s="10" t="s">
        <v>32</v>
      </c>
      <c r="D23" s="4" t="s">
        <v>27</v>
      </c>
      <c r="E23" s="9" t="s">
        <v>253</v>
      </c>
      <c r="F23" s="3">
        <v>6</v>
      </c>
    </row>
    <row r="24" spans="1:6" ht="14.25">
      <c r="A24" s="18"/>
      <c r="B24" s="13">
        <v>20</v>
      </c>
      <c r="C24" s="10" t="s">
        <v>28</v>
      </c>
      <c r="D24" s="4" t="s">
        <v>29</v>
      </c>
      <c r="E24" s="12" t="s">
        <v>285</v>
      </c>
      <c r="F24" s="3">
        <v>1</v>
      </c>
    </row>
    <row r="25" spans="1:6" ht="28.5">
      <c r="A25" s="18" t="s">
        <v>45</v>
      </c>
      <c r="B25" s="13">
        <v>1</v>
      </c>
      <c r="C25" s="10" t="s">
        <v>44</v>
      </c>
      <c r="D25" s="4" t="s">
        <v>296</v>
      </c>
      <c r="E25" s="9" t="s">
        <v>306</v>
      </c>
      <c r="F25" s="3">
        <v>4</v>
      </c>
    </row>
    <row r="26" spans="1:6" ht="28.5" customHeight="1">
      <c r="A26" s="18"/>
      <c r="B26" s="13">
        <v>2</v>
      </c>
      <c r="C26" s="10" t="s">
        <v>343</v>
      </c>
      <c r="D26" s="4" t="s">
        <v>192</v>
      </c>
      <c r="E26" s="9" t="s">
        <v>304</v>
      </c>
      <c r="F26" s="3">
        <v>7</v>
      </c>
    </row>
    <row r="27" spans="1:6" ht="28.5" customHeight="1">
      <c r="A27" s="18"/>
      <c r="B27" s="13">
        <v>3</v>
      </c>
      <c r="C27" s="10" t="s">
        <v>383</v>
      </c>
      <c r="D27" s="4" t="s">
        <v>161</v>
      </c>
      <c r="E27" s="10" t="s">
        <v>111</v>
      </c>
      <c r="F27" s="3">
        <v>2</v>
      </c>
    </row>
    <row r="28" spans="1:6" ht="15.75" customHeight="1">
      <c r="A28" s="19" t="s">
        <v>373</v>
      </c>
      <c r="B28" s="19"/>
      <c r="C28" s="19"/>
      <c r="D28" s="19"/>
      <c r="E28" s="19"/>
      <c r="F28" s="19"/>
    </row>
    <row r="29" spans="1:6" ht="42.75">
      <c r="A29" s="18" t="s">
        <v>48</v>
      </c>
      <c r="B29" s="13">
        <v>4</v>
      </c>
      <c r="C29" s="9" t="s">
        <v>384</v>
      </c>
      <c r="D29" s="3" t="s">
        <v>36</v>
      </c>
      <c r="E29" s="9" t="s">
        <v>303</v>
      </c>
      <c r="F29" s="3">
        <v>4</v>
      </c>
    </row>
    <row r="30" spans="1:6" ht="28.5">
      <c r="A30" s="18"/>
      <c r="B30" s="13">
        <v>5</v>
      </c>
      <c r="C30" s="9" t="s">
        <v>37</v>
      </c>
      <c r="D30" s="3" t="s">
        <v>38</v>
      </c>
      <c r="E30" s="9" t="s">
        <v>326</v>
      </c>
      <c r="F30" s="3">
        <v>6</v>
      </c>
    </row>
    <row r="31" spans="1:6" ht="21.75" customHeight="1">
      <c r="A31" s="18"/>
      <c r="B31" s="13">
        <v>6</v>
      </c>
      <c r="C31" s="9" t="s">
        <v>41</v>
      </c>
      <c r="D31" s="3" t="s">
        <v>42</v>
      </c>
      <c r="E31" s="9" t="s">
        <v>303</v>
      </c>
      <c r="F31" s="3">
        <v>4</v>
      </c>
    </row>
    <row r="32" spans="1:6" ht="30" customHeight="1">
      <c r="A32" s="18"/>
      <c r="B32" s="13">
        <v>7</v>
      </c>
      <c r="C32" s="10" t="s">
        <v>43</v>
      </c>
      <c r="D32" s="4" t="s">
        <v>42</v>
      </c>
      <c r="E32" s="12" t="s">
        <v>285</v>
      </c>
      <c r="F32" s="3">
        <v>1</v>
      </c>
    </row>
    <row r="33" spans="1:6" ht="18" customHeight="1">
      <c r="A33" s="18"/>
      <c r="B33" s="13">
        <v>8</v>
      </c>
      <c r="C33" s="10" t="s">
        <v>46</v>
      </c>
      <c r="D33" s="4" t="s">
        <v>42</v>
      </c>
      <c r="E33" s="9" t="s">
        <v>306</v>
      </c>
      <c r="F33" s="3">
        <v>4</v>
      </c>
    </row>
    <row r="34" spans="1:6" ht="28.5">
      <c r="A34" s="18"/>
      <c r="B34" s="13">
        <v>9</v>
      </c>
      <c r="C34" s="10" t="s">
        <v>47</v>
      </c>
      <c r="D34" s="4" t="s">
        <v>42</v>
      </c>
      <c r="E34" s="12" t="s">
        <v>285</v>
      </c>
      <c r="F34" s="3">
        <v>1</v>
      </c>
    </row>
    <row r="35" spans="1:6" ht="42.75">
      <c r="A35" s="18"/>
      <c r="B35" s="13">
        <v>10</v>
      </c>
      <c r="C35" s="10" t="s">
        <v>397</v>
      </c>
      <c r="D35" s="4" t="s">
        <v>84</v>
      </c>
      <c r="E35" s="9" t="s">
        <v>325</v>
      </c>
      <c r="F35" s="3">
        <v>6</v>
      </c>
    </row>
    <row r="36" spans="1:6" ht="28.5">
      <c r="A36" s="18"/>
      <c r="B36" s="13">
        <v>11</v>
      </c>
      <c r="C36" s="9" t="s">
        <v>87</v>
      </c>
      <c r="D36" s="3" t="s">
        <v>88</v>
      </c>
      <c r="E36" s="9" t="s">
        <v>306</v>
      </c>
      <c r="F36" s="3">
        <v>4</v>
      </c>
    </row>
    <row r="37" spans="1:6" ht="17.25" customHeight="1">
      <c r="A37" s="18" t="s">
        <v>371</v>
      </c>
      <c r="B37" s="13">
        <v>1</v>
      </c>
      <c r="C37" s="9" t="s">
        <v>49</v>
      </c>
      <c r="D37" s="3" t="s">
        <v>50</v>
      </c>
      <c r="E37" s="12" t="s">
        <v>285</v>
      </c>
      <c r="F37" s="3">
        <v>1</v>
      </c>
    </row>
    <row r="38" spans="1:6" ht="28.5">
      <c r="A38" s="18"/>
      <c r="B38" s="13">
        <v>2</v>
      </c>
      <c r="C38" s="10" t="s">
        <v>89</v>
      </c>
      <c r="D38" s="4" t="s">
        <v>90</v>
      </c>
      <c r="E38" s="9" t="s">
        <v>306</v>
      </c>
      <c r="F38" s="3">
        <v>4</v>
      </c>
    </row>
    <row r="39" spans="1:6" ht="16.5" customHeight="1">
      <c r="A39" s="18"/>
      <c r="B39" s="13">
        <v>3</v>
      </c>
      <c r="C39" s="10" t="s">
        <v>131</v>
      </c>
      <c r="D39" s="4" t="s">
        <v>90</v>
      </c>
      <c r="E39" s="10" t="s">
        <v>111</v>
      </c>
      <c r="F39" s="3">
        <v>2</v>
      </c>
    </row>
    <row r="40" spans="1:6" ht="16.5" customHeight="1">
      <c r="A40" s="18"/>
      <c r="B40" s="13">
        <v>4</v>
      </c>
      <c r="C40" s="9" t="s">
        <v>51</v>
      </c>
      <c r="D40" s="3" t="s">
        <v>52</v>
      </c>
      <c r="E40" s="9" t="s">
        <v>306</v>
      </c>
      <c r="F40" s="3">
        <v>4</v>
      </c>
    </row>
    <row r="41" spans="1:6" ht="30.75" customHeight="1">
      <c r="A41" s="18"/>
      <c r="B41" s="13">
        <v>5</v>
      </c>
      <c r="C41" s="10" t="s">
        <v>96</v>
      </c>
      <c r="D41" s="4" t="s">
        <v>60</v>
      </c>
      <c r="E41" s="10" t="s">
        <v>306</v>
      </c>
      <c r="F41" s="3">
        <v>4</v>
      </c>
    </row>
    <row r="42" spans="1:6" ht="28.5">
      <c r="A42" s="18"/>
      <c r="B42" s="13">
        <v>6</v>
      </c>
      <c r="C42" s="9" t="s">
        <v>61</v>
      </c>
      <c r="D42" s="3" t="s">
        <v>60</v>
      </c>
      <c r="E42" s="9" t="s">
        <v>305</v>
      </c>
      <c r="F42" s="3">
        <v>7</v>
      </c>
    </row>
    <row r="43" spans="1:6" ht="28.5">
      <c r="A43" s="18"/>
      <c r="B43" s="13">
        <v>7</v>
      </c>
      <c r="C43" s="9" t="s">
        <v>347</v>
      </c>
      <c r="D43" s="3" t="s">
        <v>68</v>
      </c>
      <c r="E43" s="9" t="s">
        <v>306</v>
      </c>
      <c r="F43" s="3">
        <v>4</v>
      </c>
    </row>
    <row r="44" spans="1:6" ht="28.5">
      <c r="A44" s="18"/>
      <c r="B44" s="13">
        <v>8</v>
      </c>
      <c r="C44" s="9" t="s">
        <v>348</v>
      </c>
      <c r="D44" s="3" t="s">
        <v>68</v>
      </c>
      <c r="E44" s="10" t="s">
        <v>111</v>
      </c>
      <c r="F44" s="3">
        <v>2</v>
      </c>
    </row>
    <row r="45" spans="1:6" ht="28.5">
      <c r="A45" s="18"/>
      <c r="B45" s="13">
        <v>9</v>
      </c>
      <c r="C45" s="10" t="s">
        <v>339</v>
      </c>
      <c r="D45" s="4" t="s">
        <v>78</v>
      </c>
      <c r="E45" s="9" t="s">
        <v>306</v>
      </c>
      <c r="F45" s="3">
        <v>4</v>
      </c>
    </row>
    <row r="46" spans="1:6" ht="30" customHeight="1">
      <c r="A46" s="18"/>
      <c r="B46" s="13">
        <v>10</v>
      </c>
      <c r="C46" s="10" t="s">
        <v>79</v>
      </c>
      <c r="D46" s="4" t="s">
        <v>80</v>
      </c>
      <c r="E46" s="9" t="s">
        <v>306</v>
      </c>
      <c r="F46" s="3">
        <v>4</v>
      </c>
    </row>
    <row r="47" spans="1:6" ht="30.75" customHeight="1">
      <c r="A47" s="18"/>
      <c r="B47" s="13">
        <v>11</v>
      </c>
      <c r="C47" s="10" t="s">
        <v>162</v>
      </c>
      <c r="D47" s="4" t="s">
        <v>80</v>
      </c>
      <c r="E47" s="10" t="s">
        <v>111</v>
      </c>
      <c r="F47" s="3">
        <v>2</v>
      </c>
    </row>
    <row r="48" spans="1:6" ht="30" customHeight="1">
      <c r="A48" s="18"/>
      <c r="B48" s="13">
        <v>12</v>
      </c>
      <c r="C48" s="9" t="s">
        <v>319</v>
      </c>
      <c r="D48" s="3" t="s">
        <v>63</v>
      </c>
      <c r="E48" s="9" t="s">
        <v>306</v>
      </c>
      <c r="F48" s="3">
        <v>4</v>
      </c>
    </row>
    <row r="49" spans="1:6" ht="45" customHeight="1">
      <c r="A49" s="18"/>
      <c r="B49" s="13">
        <v>13</v>
      </c>
      <c r="C49" s="9" t="s">
        <v>320</v>
      </c>
      <c r="D49" s="3" t="s">
        <v>63</v>
      </c>
      <c r="E49" s="9" t="s">
        <v>306</v>
      </c>
      <c r="F49" s="3">
        <v>4</v>
      </c>
    </row>
    <row r="50" spans="1:6" ht="28.5">
      <c r="A50" s="18"/>
      <c r="B50" s="13">
        <v>14</v>
      </c>
      <c r="C50" s="10" t="s">
        <v>321</v>
      </c>
      <c r="D50" s="4" t="s">
        <v>82</v>
      </c>
      <c r="E50" s="12" t="s">
        <v>285</v>
      </c>
      <c r="F50" s="3">
        <v>1</v>
      </c>
    </row>
    <row r="51" spans="1:6" ht="42.75">
      <c r="A51" s="18"/>
      <c r="B51" s="13">
        <v>15</v>
      </c>
      <c r="C51" s="10" t="s">
        <v>322</v>
      </c>
      <c r="D51" s="4" t="s">
        <v>63</v>
      </c>
      <c r="E51" s="9" t="s">
        <v>325</v>
      </c>
      <c r="F51" s="3">
        <v>6</v>
      </c>
    </row>
    <row r="52" spans="1:6" ht="15.75" customHeight="1">
      <c r="A52" s="19" t="s">
        <v>374</v>
      </c>
      <c r="B52" s="19"/>
      <c r="C52" s="19"/>
      <c r="D52" s="19"/>
      <c r="E52" s="19"/>
      <c r="F52" s="19"/>
    </row>
    <row r="53" spans="1:6" ht="29.25" customHeight="1">
      <c r="A53" s="18" t="s">
        <v>372</v>
      </c>
      <c r="B53" s="13">
        <v>16</v>
      </c>
      <c r="C53" s="10" t="s">
        <v>323</v>
      </c>
      <c r="D53" s="4" t="s">
        <v>63</v>
      </c>
      <c r="E53" s="10" t="s">
        <v>111</v>
      </c>
      <c r="F53" s="3">
        <v>2</v>
      </c>
    </row>
    <row r="54" spans="1:6" ht="14.25">
      <c r="A54" s="18"/>
      <c r="B54" s="13">
        <v>17</v>
      </c>
      <c r="C54" s="10" t="s">
        <v>407</v>
      </c>
      <c r="D54" s="4" t="s">
        <v>92</v>
      </c>
      <c r="E54" s="12" t="s">
        <v>285</v>
      </c>
      <c r="F54" s="3">
        <v>1</v>
      </c>
    </row>
    <row r="55" spans="1:6" ht="14.25">
      <c r="A55" s="18"/>
      <c r="B55" s="13">
        <v>18</v>
      </c>
      <c r="C55" s="10" t="s">
        <v>75</v>
      </c>
      <c r="D55" s="4" t="s">
        <v>76</v>
      </c>
      <c r="E55" s="9" t="s">
        <v>306</v>
      </c>
      <c r="F55" s="3">
        <v>4</v>
      </c>
    </row>
    <row r="56" spans="1:6" ht="28.5">
      <c r="A56" s="18"/>
      <c r="B56" s="13">
        <v>19</v>
      </c>
      <c r="C56" s="10" t="s">
        <v>351</v>
      </c>
      <c r="D56" s="4" t="s">
        <v>164</v>
      </c>
      <c r="E56" s="10" t="s">
        <v>111</v>
      </c>
      <c r="F56" s="3">
        <v>2</v>
      </c>
    </row>
    <row r="57" spans="1:6" ht="28.5">
      <c r="A57" s="18"/>
      <c r="B57" s="13">
        <v>20</v>
      </c>
      <c r="C57" s="9" t="s">
        <v>398</v>
      </c>
      <c r="D57" s="3" t="s">
        <v>53</v>
      </c>
      <c r="E57" s="9" t="s">
        <v>9</v>
      </c>
      <c r="F57" s="3">
        <v>3</v>
      </c>
    </row>
    <row r="58" spans="1:6" ht="28.5">
      <c r="A58" s="18"/>
      <c r="B58" s="13">
        <v>21</v>
      </c>
      <c r="C58" s="9" t="s">
        <v>399</v>
      </c>
      <c r="D58" s="3" t="s">
        <v>71</v>
      </c>
      <c r="E58" s="12" t="s">
        <v>285</v>
      </c>
      <c r="F58" s="3">
        <v>1</v>
      </c>
    </row>
    <row r="59" spans="1:6" ht="28.5">
      <c r="A59" s="18"/>
      <c r="B59" s="13">
        <v>22</v>
      </c>
      <c r="C59" s="10" t="s">
        <v>400</v>
      </c>
      <c r="D59" s="4" t="s">
        <v>71</v>
      </c>
      <c r="E59" s="12" t="s">
        <v>285</v>
      </c>
      <c r="F59" s="3">
        <v>1</v>
      </c>
    </row>
    <row r="60" spans="1:6" ht="14.25">
      <c r="A60" s="18"/>
      <c r="B60" s="13">
        <v>23</v>
      </c>
      <c r="C60" s="9" t="s">
        <v>65</v>
      </c>
      <c r="D60" s="3" t="s">
        <v>66</v>
      </c>
      <c r="E60" s="9" t="s">
        <v>306</v>
      </c>
      <c r="F60" s="3">
        <v>4</v>
      </c>
    </row>
    <row r="61" spans="1:6" ht="28.5">
      <c r="A61" s="18"/>
      <c r="B61" s="13">
        <v>24</v>
      </c>
      <c r="C61" s="10" t="s">
        <v>385</v>
      </c>
      <c r="D61" s="4" t="s">
        <v>73</v>
      </c>
      <c r="E61" s="9" t="s">
        <v>327</v>
      </c>
      <c r="F61" s="3">
        <v>9</v>
      </c>
    </row>
    <row r="62" spans="1:6" ht="28.5">
      <c r="A62" s="18"/>
      <c r="B62" s="13">
        <v>25</v>
      </c>
      <c r="C62" s="9" t="s">
        <v>56</v>
      </c>
      <c r="D62" s="3" t="s">
        <v>55</v>
      </c>
      <c r="E62" s="12" t="s">
        <v>285</v>
      </c>
      <c r="F62" s="3">
        <v>1</v>
      </c>
    </row>
    <row r="63" spans="1:6" ht="57">
      <c r="A63" s="18"/>
      <c r="B63" s="13">
        <v>26</v>
      </c>
      <c r="C63" s="9" t="s">
        <v>420</v>
      </c>
      <c r="D63" s="3" t="s">
        <v>118</v>
      </c>
      <c r="E63" s="10" t="s">
        <v>119</v>
      </c>
      <c r="F63" s="3">
        <v>3</v>
      </c>
    </row>
    <row r="64" spans="1:6" ht="28.5">
      <c r="A64" s="18"/>
      <c r="B64" s="13">
        <v>27</v>
      </c>
      <c r="C64" s="9" t="s">
        <v>329</v>
      </c>
      <c r="D64" s="3" t="s">
        <v>57</v>
      </c>
      <c r="E64" s="9" t="s">
        <v>303</v>
      </c>
      <c r="F64" s="3">
        <v>4</v>
      </c>
    </row>
    <row r="65" spans="1:6" ht="28.5">
      <c r="A65" s="18"/>
      <c r="B65" s="13">
        <v>28</v>
      </c>
      <c r="C65" s="10" t="s">
        <v>416</v>
      </c>
      <c r="D65" s="4" t="s">
        <v>109</v>
      </c>
      <c r="E65" s="10" t="s">
        <v>110</v>
      </c>
      <c r="F65" s="3">
        <v>3</v>
      </c>
    </row>
    <row r="66" spans="1:6" ht="14.25">
      <c r="A66" s="18" t="s">
        <v>357</v>
      </c>
      <c r="B66" s="13">
        <v>1</v>
      </c>
      <c r="C66" s="9" t="s">
        <v>99</v>
      </c>
      <c r="D66" s="3" t="s">
        <v>98</v>
      </c>
      <c r="E66" s="9" t="s">
        <v>306</v>
      </c>
      <c r="F66" s="3">
        <v>4</v>
      </c>
    </row>
    <row r="67" spans="1:6" ht="14.25">
      <c r="A67" s="18"/>
      <c r="B67" s="13">
        <v>2</v>
      </c>
      <c r="C67" s="10" t="s">
        <v>100</v>
      </c>
      <c r="D67" s="4" t="s">
        <v>98</v>
      </c>
      <c r="E67" s="9" t="s">
        <v>306</v>
      </c>
      <c r="F67" s="3">
        <v>4</v>
      </c>
    </row>
    <row r="68" spans="1:6" ht="14.25">
      <c r="A68" s="18"/>
      <c r="B68" s="13">
        <v>3</v>
      </c>
      <c r="C68" s="10" t="s">
        <v>101</v>
      </c>
      <c r="D68" s="4" t="s">
        <v>98</v>
      </c>
      <c r="E68" s="10" t="s">
        <v>306</v>
      </c>
      <c r="F68" s="3">
        <v>4</v>
      </c>
    </row>
    <row r="69" spans="1:6" ht="28.5">
      <c r="A69" s="18"/>
      <c r="B69" s="13">
        <v>4</v>
      </c>
      <c r="C69" s="9" t="s">
        <v>401</v>
      </c>
      <c r="D69" s="3" t="s">
        <v>106</v>
      </c>
      <c r="E69" s="9" t="s">
        <v>303</v>
      </c>
      <c r="F69" s="3">
        <v>4</v>
      </c>
    </row>
    <row r="70" spans="1:6" ht="28.5">
      <c r="A70" s="18"/>
      <c r="B70" s="13">
        <v>5</v>
      </c>
      <c r="C70" s="11" t="s">
        <v>402</v>
      </c>
      <c r="D70" s="5" t="s">
        <v>282</v>
      </c>
      <c r="E70" s="11" t="s">
        <v>111</v>
      </c>
      <c r="F70" s="3">
        <v>2</v>
      </c>
    </row>
    <row r="71" spans="1:6" ht="28.5">
      <c r="A71" s="18"/>
      <c r="B71" s="13">
        <v>6</v>
      </c>
      <c r="C71" s="11" t="s">
        <v>403</v>
      </c>
      <c r="D71" s="5" t="s">
        <v>282</v>
      </c>
      <c r="E71" s="11" t="s">
        <v>111</v>
      </c>
      <c r="F71" s="3">
        <v>2</v>
      </c>
    </row>
    <row r="72" spans="1:6" ht="14.25">
      <c r="A72" s="18"/>
      <c r="B72" s="13">
        <v>7</v>
      </c>
      <c r="C72" s="11" t="s">
        <v>413</v>
      </c>
      <c r="D72" s="4" t="s">
        <v>113</v>
      </c>
      <c r="E72" s="11" t="s">
        <v>414</v>
      </c>
      <c r="F72" s="3">
        <v>5</v>
      </c>
    </row>
    <row r="73" spans="1:6" ht="28.5">
      <c r="A73" s="18"/>
      <c r="B73" s="13">
        <v>8</v>
      </c>
      <c r="C73" s="10" t="s">
        <v>386</v>
      </c>
      <c r="D73" s="4" t="s">
        <v>113</v>
      </c>
      <c r="E73" s="10" t="s">
        <v>114</v>
      </c>
      <c r="F73" s="3">
        <v>2</v>
      </c>
    </row>
    <row r="74" spans="1:6" ht="28.5">
      <c r="A74" s="18"/>
      <c r="B74" s="13">
        <v>9</v>
      </c>
      <c r="C74" s="10" t="s">
        <v>387</v>
      </c>
      <c r="D74" s="4" t="s">
        <v>113</v>
      </c>
      <c r="E74" s="10" t="s">
        <v>114</v>
      </c>
      <c r="F74" s="3">
        <v>2</v>
      </c>
    </row>
    <row r="75" spans="1:6" ht="28.5">
      <c r="A75" s="18"/>
      <c r="B75" s="13">
        <v>10</v>
      </c>
      <c r="C75" s="10" t="s">
        <v>388</v>
      </c>
      <c r="D75" s="4" t="s">
        <v>102</v>
      </c>
      <c r="E75" s="10" t="s">
        <v>117</v>
      </c>
      <c r="F75" s="3">
        <v>4</v>
      </c>
    </row>
    <row r="76" spans="1:6" ht="42.75">
      <c r="A76" s="18"/>
      <c r="B76" s="13">
        <v>11</v>
      </c>
      <c r="C76" s="9" t="s">
        <v>389</v>
      </c>
      <c r="D76" s="3" t="s">
        <v>103</v>
      </c>
      <c r="E76" s="9" t="s">
        <v>326</v>
      </c>
      <c r="F76" s="3">
        <v>6</v>
      </c>
    </row>
    <row r="77" spans="1:6" ht="42.75">
      <c r="A77" s="18"/>
      <c r="B77" s="13">
        <v>12</v>
      </c>
      <c r="C77" s="10" t="s">
        <v>390</v>
      </c>
      <c r="D77" s="4" t="s">
        <v>102</v>
      </c>
      <c r="E77" s="10" t="s">
        <v>306</v>
      </c>
      <c r="F77" s="3">
        <v>4</v>
      </c>
    </row>
    <row r="78" spans="1:6" ht="14.25">
      <c r="A78" s="19" t="s">
        <v>375</v>
      </c>
      <c r="B78" s="19"/>
      <c r="C78" s="19"/>
      <c r="D78" s="19"/>
      <c r="E78" s="19"/>
      <c r="F78" s="19"/>
    </row>
    <row r="79" spans="1:6" ht="42.75">
      <c r="A79" s="18" t="s">
        <v>370</v>
      </c>
      <c r="B79" s="13">
        <v>13</v>
      </c>
      <c r="C79" s="10" t="s">
        <v>419</v>
      </c>
      <c r="D79" s="4" t="s">
        <v>418</v>
      </c>
      <c r="E79" s="10" t="s">
        <v>415</v>
      </c>
      <c r="F79" s="13">
        <v>2</v>
      </c>
    </row>
    <row r="80" spans="1:6" ht="28.5">
      <c r="A80" s="18"/>
      <c r="B80" s="13">
        <v>14</v>
      </c>
      <c r="C80" s="10" t="s">
        <v>391</v>
      </c>
      <c r="D80" s="4" t="s">
        <v>102</v>
      </c>
      <c r="E80" s="10" t="s">
        <v>117</v>
      </c>
      <c r="F80" s="3">
        <v>4</v>
      </c>
    </row>
    <row r="81" spans="1:6" ht="28.5">
      <c r="A81" s="18"/>
      <c r="B81" s="13">
        <v>15</v>
      </c>
      <c r="C81" s="9" t="s">
        <v>338</v>
      </c>
      <c r="D81" s="3" t="s">
        <v>280</v>
      </c>
      <c r="E81" s="10" t="s">
        <v>114</v>
      </c>
      <c r="F81" s="3">
        <v>2</v>
      </c>
    </row>
    <row r="82" spans="1:6" ht="16.5" customHeight="1">
      <c r="A82" s="18"/>
      <c r="B82" s="13">
        <v>16</v>
      </c>
      <c r="C82" s="9" t="s">
        <v>123</v>
      </c>
      <c r="D82" s="3" t="s">
        <v>122</v>
      </c>
      <c r="E82" s="9" t="s">
        <v>306</v>
      </c>
      <c r="F82" s="3">
        <v>4</v>
      </c>
    </row>
    <row r="83" spans="1:6" ht="14.25">
      <c r="A83" s="18" t="s">
        <v>360</v>
      </c>
      <c r="B83" s="13">
        <v>1</v>
      </c>
      <c r="C83" s="9" t="s">
        <v>126</v>
      </c>
      <c r="D83" s="3" t="s">
        <v>125</v>
      </c>
      <c r="E83" s="9" t="s">
        <v>304</v>
      </c>
      <c r="F83" s="3">
        <v>7</v>
      </c>
    </row>
    <row r="84" spans="1:6" ht="28.5">
      <c r="A84" s="18"/>
      <c r="B84" s="13">
        <v>2</v>
      </c>
      <c r="C84" s="10" t="s">
        <v>409</v>
      </c>
      <c r="D84" s="4" t="s">
        <v>125</v>
      </c>
      <c r="E84" s="9" t="s">
        <v>306</v>
      </c>
      <c r="F84" s="3">
        <v>4</v>
      </c>
    </row>
    <row r="85" spans="1:6" ht="28.5">
      <c r="A85" s="18"/>
      <c r="B85" s="13">
        <v>3</v>
      </c>
      <c r="C85" s="9" t="s">
        <v>153</v>
      </c>
      <c r="D85" s="3" t="s">
        <v>143</v>
      </c>
      <c r="E85" s="12" t="s">
        <v>285</v>
      </c>
      <c r="F85" s="3">
        <v>1</v>
      </c>
    </row>
    <row r="86" spans="1:6" ht="14.25">
      <c r="A86" s="18"/>
      <c r="B86" s="13">
        <v>4</v>
      </c>
      <c r="C86" s="9" t="s">
        <v>155</v>
      </c>
      <c r="D86" s="3" t="s">
        <v>143</v>
      </c>
      <c r="E86" s="9" t="s">
        <v>326</v>
      </c>
      <c r="F86" s="3">
        <v>6</v>
      </c>
    </row>
    <row r="87" spans="1:6" ht="14.25">
      <c r="A87" s="18"/>
      <c r="B87" s="13">
        <v>5</v>
      </c>
      <c r="C87" s="10" t="s">
        <v>128</v>
      </c>
      <c r="D87" s="4" t="s">
        <v>129</v>
      </c>
      <c r="E87" s="9" t="s">
        <v>306</v>
      </c>
      <c r="F87" s="3">
        <v>4</v>
      </c>
    </row>
    <row r="88" spans="1:6" ht="28.5">
      <c r="A88" s="18"/>
      <c r="B88" s="13">
        <v>6</v>
      </c>
      <c r="C88" s="9" t="s">
        <v>408</v>
      </c>
      <c r="D88" s="3" t="s">
        <v>143</v>
      </c>
      <c r="E88" s="9" t="s">
        <v>306</v>
      </c>
      <c r="F88" s="3">
        <v>4</v>
      </c>
    </row>
    <row r="89" spans="1:6" ht="28.5">
      <c r="A89" s="18"/>
      <c r="B89" s="13">
        <v>7</v>
      </c>
      <c r="C89" s="10" t="s">
        <v>151</v>
      </c>
      <c r="D89" s="4" t="s">
        <v>152</v>
      </c>
      <c r="E89" s="9" t="s">
        <v>325</v>
      </c>
      <c r="F89" s="3">
        <v>4</v>
      </c>
    </row>
    <row r="90" spans="1:6" ht="42.75">
      <c r="A90" s="18"/>
      <c r="B90" s="13">
        <v>8</v>
      </c>
      <c r="C90" s="10" t="s">
        <v>352</v>
      </c>
      <c r="D90" s="4" t="s">
        <v>130</v>
      </c>
      <c r="E90" s="12" t="s">
        <v>285</v>
      </c>
      <c r="F90" s="3">
        <v>0.5</v>
      </c>
    </row>
    <row r="91" spans="1:6" ht="14.25">
      <c r="A91" s="18"/>
      <c r="B91" s="13">
        <v>9</v>
      </c>
      <c r="C91" s="9" t="s">
        <v>134</v>
      </c>
      <c r="D91" s="3" t="s">
        <v>133</v>
      </c>
      <c r="E91" s="9" t="s">
        <v>9</v>
      </c>
      <c r="F91" s="3">
        <v>3</v>
      </c>
    </row>
    <row r="92" spans="1:6" ht="14.25">
      <c r="A92" s="18"/>
      <c r="B92" s="13">
        <v>10</v>
      </c>
      <c r="C92" s="9" t="s">
        <v>136</v>
      </c>
      <c r="D92" s="3" t="s">
        <v>133</v>
      </c>
      <c r="E92" s="9" t="s">
        <v>303</v>
      </c>
      <c r="F92" s="3">
        <v>4</v>
      </c>
    </row>
    <row r="93" spans="1:6" ht="28.5">
      <c r="A93" s="18"/>
      <c r="B93" s="13">
        <v>11</v>
      </c>
      <c r="C93" s="9" t="s">
        <v>341</v>
      </c>
      <c r="D93" s="3" t="s">
        <v>137</v>
      </c>
      <c r="E93" s="9" t="s">
        <v>306</v>
      </c>
      <c r="F93" s="3">
        <v>4</v>
      </c>
    </row>
    <row r="94" spans="1:6" ht="28.5">
      <c r="A94" s="18"/>
      <c r="B94" s="13">
        <v>12</v>
      </c>
      <c r="C94" s="9" t="s">
        <v>140</v>
      </c>
      <c r="D94" s="3" t="s">
        <v>139</v>
      </c>
      <c r="E94" s="12" t="s">
        <v>285</v>
      </c>
      <c r="F94" s="3">
        <v>1</v>
      </c>
    </row>
    <row r="95" spans="1:6" ht="42.75">
      <c r="A95" s="18"/>
      <c r="B95" s="13">
        <v>13</v>
      </c>
      <c r="C95" s="9" t="s">
        <v>417</v>
      </c>
      <c r="D95" s="3" t="s">
        <v>141</v>
      </c>
      <c r="E95" s="9" t="s">
        <v>9</v>
      </c>
      <c r="F95" s="3">
        <v>3</v>
      </c>
    </row>
    <row r="96" spans="1:6" ht="14.25">
      <c r="A96" s="18"/>
      <c r="B96" s="13">
        <v>14</v>
      </c>
      <c r="C96" s="10" t="s">
        <v>146</v>
      </c>
      <c r="D96" s="4" t="s">
        <v>145</v>
      </c>
      <c r="E96" s="12" t="s">
        <v>285</v>
      </c>
      <c r="F96" s="3">
        <v>1</v>
      </c>
    </row>
    <row r="97" spans="1:6" ht="28.5">
      <c r="A97" s="18"/>
      <c r="B97" s="13">
        <v>15</v>
      </c>
      <c r="C97" s="10" t="s">
        <v>392</v>
      </c>
      <c r="D97" s="4" t="s">
        <v>147</v>
      </c>
      <c r="E97" s="9" t="s">
        <v>306</v>
      </c>
      <c r="F97" s="3">
        <v>4</v>
      </c>
    </row>
    <row r="98" spans="1:6" ht="28.5">
      <c r="A98" s="18"/>
      <c r="B98" s="13">
        <v>16</v>
      </c>
      <c r="C98" s="10" t="s">
        <v>404</v>
      </c>
      <c r="D98" s="4" t="s">
        <v>150</v>
      </c>
      <c r="E98" s="9" t="s">
        <v>306</v>
      </c>
      <c r="F98" s="3">
        <v>4</v>
      </c>
    </row>
    <row r="99" spans="1:6" ht="30.75" customHeight="1">
      <c r="A99" s="18" t="s">
        <v>358</v>
      </c>
      <c r="B99" s="13">
        <v>1</v>
      </c>
      <c r="C99" s="10" t="s">
        <v>410</v>
      </c>
      <c r="D99" s="4" t="s">
        <v>156</v>
      </c>
      <c r="E99" s="12" t="s">
        <v>285</v>
      </c>
      <c r="F99" s="3">
        <v>1</v>
      </c>
    </row>
    <row r="100" spans="1:6" ht="18.75" customHeight="1">
      <c r="A100" s="18"/>
      <c r="B100" s="13">
        <v>2</v>
      </c>
      <c r="C100" s="10" t="s">
        <v>158</v>
      </c>
      <c r="D100" s="4" t="s">
        <v>159</v>
      </c>
      <c r="E100" s="9" t="s">
        <v>306</v>
      </c>
      <c r="F100" s="3">
        <v>4</v>
      </c>
    </row>
    <row r="101" spans="1:6" ht="21.75" customHeight="1">
      <c r="A101" s="18"/>
      <c r="B101" s="13">
        <v>3</v>
      </c>
      <c r="C101" s="10" t="s">
        <v>190</v>
      </c>
      <c r="D101" s="4" t="s">
        <v>189</v>
      </c>
      <c r="E101" s="9" t="s">
        <v>306</v>
      </c>
      <c r="F101" s="3">
        <v>4</v>
      </c>
    </row>
    <row r="102" spans="1:6" ht="30" customHeight="1">
      <c r="A102" s="18" t="s">
        <v>364</v>
      </c>
      <c r="B102" s="13">
        <v>1</v>
      </c>
      <c r="C102" s="9" t="s">
        <v>307</v>
      </c>
      <c r="D102" s="3" t="s">
        <v>165</v>
      </c>
      <c r="E102" s="9" t="s">
        <v>9</v>
      </c>
      <c r="F102" s="3">
        <v>3</v>
      </c>
    </row>
    <row r="103" spans="1:6" ht="29.25" customHeight="1">
      <c r="A103" s="18"/>
      <c r="B103" s="13">
        <v>2</v>
      </c>
      <c r="C103" s="9" t="s">
        <v>308</v>
      </c>
      <c r="D103" s="3" t="s">
        <v>167</v>
      </c>
      <c r="E103" s="12" t="s">
        <v>285</v>
      </c>
      <c r="F103" s="3">
        <v>1</v>
      </c>
    </row>
    <row r="104" spans="1:6" ht="28.5">
      <c r="A104" s="18"/>
      <c r="B104" s="13">
        <v>3</v>
      </c>
      <c r="C104" s="9" t="s">
        <v>309</v>
      </c>
      <c r="D104" s="3" t="s">
        <v>167</v>
      </c>
      <c r="E104" s="9" t="s">
        <v>306</v>
      </c>
      <c r="F104" s="3">
        <v>4</v>
      </c>
    </row>
    <row r="105" spans="1:6" ht="13.5" customHeight="1">
      <c r="A105" s="19" t="s">
        <v>376</v>
      </c>
      <c r="B105" s="19"/>
      <c r="C105" s="19"/>
      <c r="D105" s="19"/>
      <c r="E105" s="19"/>
      <c r="F105" s="19"/>
    </row>
    <row r="106" spans="1:6" ht="28.5">
      <c r="A106" s="18" t="s">
        <v>359</v>
      </c>
      <c r="B106" s="13">
        <v>4</v>
      </c>
      <c r="C106" s="9" t="s">
        <v>310</v>
      </c>
      <c r="D106" s="3" t="s">
        <v>170</v>
      </c>
      <c r="E106" s="12" t="s">
        <v>285</v>
      </c>
      <c r="F106" s="3">
        <v>1</v>
      </c>
    </row>
    <row r="107" spans="1:6" ht="28.5" customHeight="1">
      <c r="A107" s="18"/>
      <c r="B107" s="13">
        <v>5</v>
      </c>
      <c r="C107" s="10" t="s">
        <v>311</v>
      </c>
      <c r="D107" s="4" t="s">
        <v>165</v>
      </c>
      <c r="E107" s="12" t="s">
        <v>285</v>
      </c>
      <c r="F107" s="3">
        <v>1</v>
      </c>
    </row>
    <row r="108" spans="1:6" ht="28.5">
      <c r="A108" s="18"/>
      <c r="B108" s="13">
        <v>6</v>
      </c>
      <c r="C108" s="10" t="s">
        <v>312</v>
      </c>
      <c r="D108" s="4" t="s">
        <v>165</v>
      </c>
      <c r="E108" s="9" t="s">
        <v>306</v>
      </c>
      <c r="F108" s="3">
        <v>4</v>
      </c>
    </row>
    <row r="109" spans="1:6" ht="28.5">
      <c r="A109" s="18"/>
      <c r="B109" s="13">
        <v>7</v>
      </c>
      <c r="C109" s="10" t="s">
        <v>313</v>
      </c>
      <c r="D109" s="4" t="s">
        <v>170</v>
      </c>
      <c r="E109" s="12" t="s">
        <v>285</v>
      </c>
      <c r="F109" s="3">
        <v>1</v>
      </c>
    </row>
    <row r="110" spans="1:6" ht="28.5">
      <c r="A110" s="18"/>
      <c r="B110" s="13">
        <v>8</v>
      </c>
      <c r="C110" s="10" t="s">
        <v>314</v>
      </c>
      <c r="D110" s="4" t="s">
        <v>165</v>
      </c>
      <c r="E110" s="9" t="s">
        <v>306</v>
      </c>
      <c r="F110" s="3">
        <v>4</v>
      </c>
    </row>
    <row r="111" spans="1:6" ht="28.5">
      <c r="A111" s="18"/>
      <c r="B111" s="13">
        <v>9</v>
      </c>
      <c r="C111" s="10" t="s">
        <v>315</v>
      </c>
      <c r="D111" s="4" t="s">
        <v>165</v>
      </c>
      <c r="E111" s="9" t="s">
        <v>253</v>
      </c>
      <c r="F111" s="3">
        <v>6</v>
      </c>
    </row>
    <row r="112" spans="1:6" ht="28.5">
      <c r="A112" s="18"/>
      <c r="B112" s="13">
        <v>10</v>
      </c>
      <c r="C112" s="9" t="s">
        <v>337</v>
      </c>
      <c r="D112" s="3" t="s">
        <v>180</v>
      </c>
      <c r="E112" s="9" t="s">
        <v>303</v>
      </c>
      <c r="F112" s="3">
        <v>4</v>
      </c>
    </row>
    <row r="113" spans="1:6" ht="28.5">
      <c r="A113" s="18"/>
      <c r="B113" s="13">
        <v>11</v>
      </c>
      <c r="C113" s="10" t="s">
        <v>344</v>
      </c>
      <c r="D113" s="4" t="s">
        <v>185</v>
      </c>
      <c r="E113" s="12" t="s">
        <v>285</v>
      </c>
      <c r="F113" s="3">
        <v>1</v>
      </c>
    </row>
    <row r="114" spans="1:6" ht="28.5">
      <c r="A114" s="18"/>
      <c r="B114" s="13">
        <v>12</v>
      </c>
      <c r="C114" s="9" t="s">
        <v>349</v>
      </c>
      <c r="D114" s="3" t="s">
        <v>177</v>
      </c>
      <c r="E114" s="12" t="s">
        <v>285</v>
      </c>
      <c r="F114" s="3">
        <v>1</v>
      </c>
    </row>
    <row r="115" spans="1:6" ht="28.5">
      <c r="A115" s="18"/>
      <c r="B115" s="13">
        <v>13</v>
      </c>
      <c r="C115" s="9" t="s">
        <v>350</v>
      </c>
      <c r="D115" s="3" t="s">
        <v>177</v>
      </c>
      <c r="E115" s="9" t="s">
        <v>306</v>
      </c>
      <c r="F115" s="3">
        <v>4</v>
      </c>
    </row>
    <row r="116" spans="1:6" ht="28.5">
      <c r="A116" s="18"/>
      <c r="B116" s="13">
        <v>14</v>
      </c>
      <c r="C116" s="9" t="s">
        <v>183</v>
      </c>
      <c r="D116" s="3" t="s">
        <v>182</v>
      </c>
      <c r="E116" s="12" t="s">
        <v>285</v>
      </c>
      <c r="F116" s="3">
        <v>1</v>
      </c>
    </row>
    <row r="117" spans="1:6" ht="28.5">
      <c r="A117" s="18"/>
      <c r="B117" s="13">
        <v>15</v>
      </c>
      <c r="C117" s="10" t="s">
        <v>345</v>
      </c>
      <c r="D117" s="4" t="s">
        <v>187</v>
      </c>
      <c r="E117" s="12" t="s">
        <v>285</v>
      </c>
      <c r="F117" s="3">
        <v>1</v>
      </c>
    </row>
    <row r="118" spans="1:6" ht="28.5">
      <c r="A118" s="18"/>
      <c r="B118" s="13">
        <v>16</v>
      </c>
      <c r="C118" s="10" t="s">
        <v>346</v>
      </c>
      <c r="D118" s="4" t="s">
        <v>187</v>
      </c>
      <c r="E118" s="10" t="s">
        <v>114</v>
      </c>
      <c r="F118" s="3">
        <v>2</v>
      </c>
    </row>
    <row r="119" spans="1:6" ht="28.5">
      <c r="A119" s="18"/>
      <c r="B119" s="13">
        <v>17</v>
      </c>
      <c r="C119" s="10" t="s">
        <v>336</v>
      </c>
      <c r="D119" s="4" t="s">
        <v>195</v>
      </c>
      <c r="E119" s="10" t="s">
        <v>114</v>
      </c>
      <c r="F119" s="3">
        <v>2</v>
      </c>
    </row>
    <row r="120" spans="1:6" ht="28.5">
      <c r="A120" s="18"/>
      <c r="B120" s="13">
        <v>18</v>
      </c>
      <c r="C120" s="10" t="s">
        <v>318</v>
      </c>
      <c r="D120" s="4" t="s">
        <v>197</v>
      </c>
      <c r="E120" s="10" t="s">
        <v>114</v>
      </c>
      <c r="F120" s="3">
        <v>2</v>
      </c>
    </row>
    <row r="121" spans="1:6" ht="19.5" customHeight="1">
      <c r="A121" s="18" t="s">
        <v>363</v>
      </c>
      <c r="B121" s="13">
        <v>1</v>
      </c>
      <c r="C121" s="10" t="s">
        <v>210</v>
      </c>
      <c r="D121" s="4" t="s">
        <v>209</v>
      </c>
      <c r="E121" s="12" t="s">
        <v>285</v>
      </c>
      <c r="F121" s="3">
        <v>1</v>
      </c>
    </row>
    <row r="122" spans="1:6" ht="42.75">
      <c r="A122" s="18"/>
      <c r="B122" s="13">
        <v>2</v>
      </c>
      <c r="C122" s="10" t="s">
        <v>405</v>
      </c>
      <c r="D122" s="4" t="s">
        <v>202</v>
      </c>
      <c r="E122" s="10" t="s">
        <v>203</v>
      </c>
      <c r="F122" s="3">
        <v>0</v>
      </c>
    </row>
    <row r="123" spans="1:6" ht="28.5">
      <c r="A123" s="18"/>
      <c r="B123" s="13">
        <v>3</v>
      </c>
      <c r="C123" s="9" t="s">
        <v>200</v>
      </c>
      <c r="D123" s="3" t="s">
        <v>199</v>
      </c>
      <c r="E123" s="9" t="s">
        <v>306</v>
      </c>
      <c r="F123" s="3">
        <v>4</v>
      </c>
    </row>
    <row r="124" spans="1:6" ht="18.75" customHeight="1">
      <c r="A124" s="18"/>
      <c r="B124" s="13">
        <v>4</v>
      </c>
      <c r="C124" s="10" t="s">
        <v>204</v>
      </c>
      <c r="D124" s="4" t="s">
        <v>205</v>
      </c>
      <c r="E124" s="10" t="s">
        <v>114</v>
      </c>
      <c r="F124" s="3">
        <v>2</v>
      </c>
    </row>
    <row r="125" spans="1:6" ht="28.5">
      <c r="A125" s="18"/>
      <c r="B125" s="13">
        <v>5</v>
      </c>
      <c r="C125" s="9" t="s">
        <v>330</v>
      </c>
      <c r="D125" s="3" t="s">
        <v>206</v>
      </c>
      <c r="E125" s="9" t="s">
        <v>306</v>
      </c>
      <c r="F125" s="3">
        <v>4</v>
      </c>
    </row>
    <row r="126" spans="1:6" ht="42.75">
      <c r="A126" s="18"/>
      <c r="B126" s="13">
        <v>6</v>
      </c>
      <c r="C126" s="10" t="s">
        <v>411</v>
      </c>
      <c r="D126" s="4" t="s">
        <v>206</v>
      </c>
      <c r="E126" s="9" t="s">
        <v>306</v>
      </c>
      <c r="F126" s="3">
        <v>4</v>
      </c>
    </row>
    <row r="127" spans="1:6" ht="28.5">
      <c r="A127" s="18"/>
      <c r="B127" s="13">
        <v>7</v>
      </c>
      <c r="C127" s="10" t="s">
        <v>331</v>
      </c>
      <c r="D127" s="4" t="s">
        <v>206</v>
      </c>
      <c r="E127" s="12" t="s">
        <v>285</v>
      </c>
      <c r="F127" s="3">
        <v>1</v>
      </c>
    </row>
    <row r="128" spans="1:6" ht="28.5">
      <c r="A128" s="18"/>
      <c r="B128" s="13">
        <v>8</v>
      </c>
      <c r="C128" s="10" t="s">
        <v>332</v>
      </c>
      <c r="D128" s="4" t="s">
        <v>206</v>
      </c>
      <c r="E128" s="10" t="s">
        <v>325</v>
      </c>
      <c r="F128" s="3">
        <v>6</v>
      </c>
    </row>
    <row r="129" spans="1:6" ht="17.25" customHeight="1">
      <c r="A129" s="19" t="s">
        <v>377</v>
      </c>
      <c r="B129" s="19"/>
      <c r="C129" s="19"/>
      <c r="D129" s="19"/>
      <c r="E129" s="19"/>
      <c r="F129" s="19"/>
    </row>
    <row r="130" spans="1:6" ht="33.75" customHeight="1">
      <c r="A130" s="18" t="s">
        <v>361</v>
      </c>
      <c r="B130" s="13">
        <v>1</v>
      </c>
      <c r="C130" s="9" t="s">
        <v>217</v>
      </c>
      <c r="D130" s="3" t="s">
        <v>216</v>
      </c>
      <c r="E130" s="9" t="s">
        <v>326</v>
      </c>
      <c r="F130" s="3">
        <v>6</v>
      </c>
    </row>
    <row r="131" spans="1:6" ht="31.5" customHeight="1">
      <c r="A131" s="18"/>
      <c r="B131" s="13">
        <v>2</v>
      </c>
      <c r="C131" s="10" t="s">
        <v>406</v>
      </c>
      <c r="D131" s="4" t="s">
        <v>214</v>
      </c>
      <c r="E131" s="10" t="s">
        <v>114</v>
      </c>
      <c r="F131" s="3">
        <v>2</v>
      </c>
    </row>
    <row r="132" spans="1:6" ht="30.75" customHeight="1">
      <c r="A132" s="18" t="s">
        <v>362</v>
      </c>
      <c r="B132" s="13">
        <v>1</v>
      </c>
      <c r="C132" s="10" t="s">
        <v>241</v>
      </c>
      <c r="D132" s="4" t="s">
        <v>242</v>
      </c>
      <c r="E132" s="10" t="s">
        <v>114</v>
      </c>
      <c r="F132" s="3">
        <v>2</v>
      </c>
    </row>
    <row r="133" spans="1:6" ht="30" customHeight="1">
      <c r="A133" s="18"/>
      <c r="B133" s="13">
        <v>2</v>
      </c>
      <c r="C133" s="10" t="s">
        <v>243</v>
      </c>
      <c r="D133" s="4" t="s">
        <v>242</v>
      </c>
      <c r="E133" s="10" t="s">
        <v>114</v>
      </c>
      <c r="F133" s="3">
        <v>2</v>
      </c>
    </row>
    <row r="134" spans="1:6" ht="30.75" customHeight="1">
      <c r="A134" s="18" t="s">
        <v>365</v>
      </c>
      <c r="B134" s="13">
        <v>1</v>
      </c>
      <c r="C134" s="9" t="s">
        <v>316</v>
      </c>
      <c r="D134" s="3" t="s">
        <v>219</v>
      </c>
      <c r="E134" s="9" t="s">
        <v>306</v>
      </c>
      <c r="F134" s="3">
        <v>4</v>
      </c>
    </row>
    <row r="135" spans="1:6" ht="31.5" customHeight="1">
      <c r="A135" s="18"/>
      <c r="B135" s="13">
        <v>2</v>
      </c>
      <c r="C135" s="9" t="s">
        <v>317</v>
      </c>
      <c r="D135" s="3" t="s">
        <v>219</v>
      </c>
      <c r="E135" s="9" t="s">
        <v>252</v>
      </c>
      <c r="F135" s="3">
        <v>14</v>
      </c>
    </row>
    <row r="136" spans="1:6" ht="29.25" customHeight="1">
      <c r="A136" s="18"/>
      <c r="B136" s="13">
        <v>3</v>
      </c>
      <c r="C136" s="10" t="s">
        <v>333</v>
      </c>
      <c r="D136" s="4" t="s">
        <v>222</v>
      </c>
      <c r="E136" s="9" t="s">
        <v>306</v>
      </c>
      <c r="F136" s="3">
        <v>4</v>
      </c>
    </row>
    <row r="137" spans="1:6" ht="18.75" customHeight="1">
      <c r="A137" s="18"/>
      <c r="B137" s="13">
        <v>4</v>
      </c>
      <c r="C137" s="10" t="s">
        <v>225</v>
      </c>
      <c r="D137" s="4" t="s">
        <v>224</v>
      </c>
      <c r="E137" s="12" t="s">
        <v>285</v>
      </c>
      <c r="F137" s="3">
        <v>1</v>
      </c>
    </row>
    <row r="138" spans="1:6" ht="31.5" customHeight="1">
      <c r="A138" s="18"/>
      <c r="B138" s="13">
        <v>5</v>
      </c>
      <c r="C138" s="10" t="s">
        <v>244</v>
      </c>
      <c r="D138" s="4" t="s">
        <v>245</v>
      </c>
      <c r="E138" s="10" t="s">
        <v>114</v>
      </c>
      <c r="F138" s="3">
        <v>2</v>
      </c>
    </row>
    <row r="139" spans="1:6" ht="28.5">
      <c r="A139" s="18"/>
      <c r="B139" s="13">
        <v>6</v>
      </c>
      <c r="C139" s="10" t="s">
        <v>246</v>
      </c>
      <c r="D139" s="4" t="s">
        <v>247</v>
      </c>
      <c r="E139" s="10" t="s">
        <v>114</v>
      </c>
      <c r="F139" s="3">
        <v>2</v>
      </c>
    </row>
    <row r="140" spans="1:6" ht="18.75" customHeight="1">
      <c r="A140" s="18" t="s">
        <v>366</v>
      </c>
      <c r="B140" s="13">
        <v>1</v>
      </c>
      <c r="C140" s="9" t="s">
        <v>228</v>
      </c>
      <c r="D140" s="3" t="s">
        <v>227</v>
      </c>
      <c r="E140" s="10" t="s">
        <v>114</v>
      </c>
      <c r="F140" s="3">
        <v>2</v>
      </c>
    </row>
    <row r="141" spans="1:6" ht="18" customHeight="1">
      <c r="A141" s="18"/>
      <c r="B141" s="13">
        <v>2</v>
      </c>
      <c r="C141" s="9" t="s">
        <v>229</v>
      </c>
      <c r="D141" s="3" t="s">
        <v>227</v>
      </c>
      <c r="E141" s="9" t="s">
        <v>226</v>
      </c>
      <c r="F141" s="3">
        <v>3</v>
      </c>
    </row>
    <row r="142" spans="1:6" ht="18" customHeight="1">
      <c r="A142" s="18"/>
      <c r="B142" s="13">
        <v>3</v>
      </c>
      <c r="C142" s="9" t="s">
        <v>230</v>
      </c>
      <c r="D142" s="3" t="s">
        <v>227</v>
      </c>
      <c r="E142" s="9" t="s">
        <v>306</v>
      </c>
      <c r="F142" s="3">
        <v>4</v>
      </c>
    </row>
    <row r="143" spans="1:6" ht="19.5" customHeight="1">
      <c r="A143" s="18"/>
      <c r="B143" s="13">
        <v>4</v>
      </c>
      <c r="C143" s="10" t="s">
        <v>231</v>
      </c>
      <c r="D143" s="4" t="s">
        <v>227</v>
      </c>
      <c r="E143" s="12" t="s">
        <v>285</v>
      </c>
      <c r="F143" s="3">
        <v>1</v>
      </c>
    </row>
    <row r="144" spans="1:6" ht="30.75" customHeight="1">
      <c r="A144" s="18"/>
      <c r="B144" s="13">
        <v>5</v>
      </c>
      <c r="C144" s="9" t="s">
        <v>393</v>
      </c>
      <c r="D144" s="3" t="s">
        <v>232</v>
      </c>
      <c r="E144" s="12" t="s">
        <v>285</v>
      </c>
      <c r="F144" s="3">
        <v>1</v>
      </c>
    </row>
    <row r="145" spans="1:6" ht="20.25" customHeight="1">
      <c r="A145" s="18"/>
      <c r="B145" s="13">
        <v>6</v>
      </c>
      <c r="C145" s="9" t="s">
        <v>235</v>
      </c>
      <c r="D145" s="3" t="s">
        <v>234</v>
      </c>
      <c r="E145" s="12" t="s">
        <v>285</v>
      </c>
      <c r="F145" s="3">
        <v>1</v>
      </c>
    </row>
    <row r="146" spans="1:6" ht="30" customHeight="1">
      <c r="A146" s="18"/>
      <c r="B146" s="13">
        <v>7</v>
      </c>
      <c r="C146" s="9" t="s">
        <v>238</v>
      </c>
      <c r="D146" s="3" t="s">
        <v>237</v>
      </c>
      <c r="E146" s="10" t="s">
        <v>114</v>
      </c>
      <c r="F146" s="3">
        <v>2</v>
      </c>
    </row>
    <row r="147" spans="1:6" ht="19.5" customHeight="1">
      <c r="A147" s="18"/>
      <c r="B147" s="13">
        <v>8</v>
      </c>
      <c r="C147" s="9" t="s">
        <v>236</v>
      </c>
      <c r="D147" s="3" t="s">
        <v>237</v>
      </c>
      <c r="E147" s="9" t="s">
        <v>226</v>
      </c>
      <c r="F147" s="3">
        <v>3</v>
      </c>
    </row>
    <row r="148" spans="1:6" ht="21.75" customHeight="1">
      <c r="A148" s="18"/>
      <c r="B148" s="13">
        <v>9</v>
      </c>
      <c r="C148" s="9" t="s">
        <v>240</v>
      </c>
      <c r="D148" s="3" t="s">
        <v>239</v>
      </c>
      <c r="E148" s="12" t="s">
        <v>285</v>
      </c>
      <c r="F148" s="3">
        <v>1</v>
      </c>
    </row>
    <row r="149" spans="1:6" ht="28.5">
      <c r="A149" s="18" t="s">
        <v>368</v>
      </c>
      <c r="B149" s="13">
        <v>1</v>
      </c>
      <c r="C149" s="9" t="s">
        <v>250</v>
      </c>
      <c r="D149" s="3" t="s">
        <v>248</v>
      </c>
      <c r="E149" s="9" t="s">
        <v>251</v>
      </c>
      <c r="F149" s="3">
        <v>6</v>
      </c>
    </row>
    <row r="150" spans="1:6" ht="22.5" customHeight="1">
      <c r="A150" s="18"/>
      <c r="B150" s="13">
        <v>2</v>
      </c>
      <c r="C150" s="9" t="s">
        <v>249</v>
      </c>
      <c r="D150" s="3" t="s">
        <v>248</v>
      </c>
      <c r="E150" s="12" t="s">
        <v>285</v>
      </c>
      <c r="F150" s="3">
        <v>1</v>
      </c>
    </row>
    <row r="151" spans="1:6" ht="30.75" customHeight="1">
      <c r="A151" s="18"/>
      <c r="B151" s="13">
        <v>3</v>
      </c>
      <c r="C151" s="9" t="s">
        <v>412</v>
      </c>
      <c r="D151" s="3" t="s">
        <v>254</v>
      </c>
      <c r="E151" s="9" t="s">
        <v>306</v>
      </c>
      <c r="F151" s="3">
        <v>4</v>
      </c>
    </row>
    <row r="152" spans="1:6" ht="30.75" customHeight="1">
      <c r="A152" s="18"/>
      <c r="B152" s="13">
        <v>6</v>
      </c>
      <c r="C152" s="10" t="s">
        <v>297</v>
      </c>
      <c r="D152" s="4" t="s">
        <v>260</v>
      </c>
      <c r="E152" s="9" t="s">
        <v>306</v>
      </c>
      <c r="F152" s="3">
        <v>4</v>
      </c>
    </row>
    <row r="153" spans="1:6" ht="30" customHeight="1">
      <c r="A153" s="18"/>
      <c r="B153" s="13">
        <v>7</v>
      </c>
      <c r="C153" s="10" t="s">
        <v>334</v>
      </c>
      <c r="D153" s="4" t="s">
        <v>262</v>
      </c>
      <c r="E153" s="9" t="s">
        <v>306</v>
      </c>
      <c r="F153" s="3">
        <v>4</v>
      </c>
    </row>
    <row r="154" spans="1:6" ht="29.25" customHeight="1">
      <c r="A154" s="18"/>
      <c r="B154" s="13">
        <v>8</v>
      </c>
      <c r="C154" s="10" t="s">
        <v>335</v>
      </c>
      <c r="D154" s="4" t="s">
        <v>262</v>
      </c>
      <c r="E154" s="9" t="s">
        <v>306</v>
      </c>
      <c r="F154" s="3">
        <v>4</v>
      </c>
    </row>
    <row r="155" spans="1:6" ht="14.25">
      <c r="A155" s="19" t="s">
        <v>378</v>
      </c>
      <c r="B155" s="19"/>
      <c r="C155" s="19"/>
      <c r="D155" s="19"/>
      <c r="E155" s="19"/>
      <c r="F155" s="19"/>
    </row>
    <row r="156" spans="1:6" ht="42.75">
      <c r="A156" s="18" t="s">
        <v>367</v>
      </c>
      <c r="B156" s="13">
        <v>9</v>
      </c>
      <c r="C156" s="9" t="s">
        <v>340</v>
      </c>
      <c r="D156" s="3" t="s">
        <v>265</v>
      </c>
      <c r="E156" s="9" t="s">
        <v>226</v>
      </c>
      <c r="F156" s="3">
        <v>1.5</v>
      </c>
    </row>
    <row r="157" spans="1:6" ht="21" customHeight="1">
      <c r="A157" s="18"/>
      <c r="B157" s="13">
        <v>10</v>
      </c>
      <c r="C157" s="9" t="s">
        <v>267</v>
      </c>
      <c r="D157" s="3" t="s">
        <v>266</v>
      </c>
      <c r="E157" s="9" t="s">
        <v>306</v>
      </c>
      <c r="F157" s="3">
        <v>4</v>
      </c>
    </row>
    <row r="158" spans="1:6" ht="28.5">
      <c r="A158" s="18"/>
      <c r="B158" s="13">
        <v>11</v>
      </c>
      <c r="C158" s="10" t="s">
        <v>269</v>
      </c>
      <c r="D158" s="4" t="s">
        <v>268</v>
      </c>
      <c r="E158" s="12" t="s">
        <v>285</v>
      </c>
      <c r="F158" s="3">
        <v>1</v>
      </c>
    </row>
    <row r="159" spans="1:6" ht="28.5">
      <c r="A159" s="18"/>
      <c r="B159" s="13">
        <v>12</v>
      </c>
      <c r="C159" s="10" t="s">
        <v>342</v>
      </c>
      <c r="D159" s="4" t="s">
        <v>270</v>
      </c>
      <c r="E159" s="12" t="s">
        <v>285</v>
      </c>
      <c r="F159" s="3">
        <v>1</v>
      </c>
    </row>
    <row r="160" spans="1:6" ht="28.5">
      <c r="A160" s="18" t="s">
        <v>369</v>
      </c>
      <c r="B160" s="13">
        <v>1</v>
      </c>
      <c r="C160" s="9" t="s">
        <v>274</v>
      </c>
      <c r="D160" s="3" t="s">
        <v>273</v>
      </c>
      <c r="E160" s="9" t="s">
        <v>305</v>
      </c>
      <c r="F160" s="3">
        <v>7</v>
      </c>
    </row>
    <row r="161" spans="1:6" ht="71.25">
      <c r="A161" s="18"/>
      <c r="B161" s="13">
        <v>2</v>
      </c>
      <c r="C161" s="10" t="s">
        <v>394</v>
      </c>
      <c r="D161" s="4" t="s">
        <v>276</v>
      </c>
      <c r="E161" s="9" t="s">
        <v>327</v>
      </c>
      <c r="F161" s="3">
        <v>4.5</v>
      </c>
    </row>
    <row r="162" spans="1:6" ht="42.75">
      <c r="A162" s="18"/>
      <c r="B162" s="13">
        <v>3</v>
      </c>
      <c r="C162" s="10" t="s">
        <v>395</v>
      </c>
      <c r="D162" s="4" t="s">
        <v>276</v>
      </c>
      <c r="E162" s="9" t="s">
        <v>328</v>
      </c>
      <c r="F162" s="3">
        <v>3</v>
      </c>
    </row>
    <row r="163" spans="1:6" ht="42.75">
      <c r="A163" s="18"/>
      <c r="B163" s="13">
        <v>4</v>
      </c>
      <c r="C163" s="10" t="s">
        <v>396</v>
      </c>
      <c r="D163" s="4" t="s">
        <v>276</v>
      </c>
      <c r="E163" s="9" t="s">
        <v>325</v>
      </c>
      <c r="F163" s="3">
        <v>3</v>
      </c>
    </row>
    <row r="179" ht="15.75" customHeight="1"/>
    <row r="182" ht="22.5" customHeight="1"/>
    <row r="183" ht="12.75" customHeight="1"/>
    <row r="185" ht="9.75" customHeight="1"/>
    <row r="186" ht="19.5" customHeight="1"/>
    <row r="188" spans="1:6" ht="14.25">
      <c r="A188" s="17"/>
      <c r="B188" s="17"/>
      <c r="C188" s="17"/>
      <c r="D188" s="17"/>
      <c r="E188" s="17"/>
      <c r="F188" s="17"/>
    </row>
    <row r="189" spans="1:6" ht="14.25">
      <c r="A189" s="19" t="s">
        <v>379</v>
      </c>
      <c r="B189" s="19"/>
      <c r="C189" s="19"/>
      <c r="D189" s="19"/>
      <c r="E189" s="19"/>
      <c r="F189" s="19"/>
    </row>
  </sheetData>
  <mergeCells count="28">
    <mergeCell ref="A5:A24"/>
    <mergeCell ref="A2:F2"/>
    <mergeCell ref="A3:F3"/>
    <mergeCell ref="A53:A65"/>
    <mergeCell ref="A25:A27"/>
    <mergeCell ref="A28:F28"/>
    <mergeCell ref="A29:A36"/>
    <mergeCell ref="A52:F52"/>
    <mergeCell ref="A37:A51"/>
    <mergeCell ref="A78:F78"/>
    <mergeCell ref="A66:A77"/>
    <mergeCell ref="A99:A101"/>
    <mergeCell ref="A79:A82"/>
    <mergeCell ref="A105:F105"/>
    <mergeCell ref="A83:A98"/>
    <mergeCell ref="A102:A104"/>
    <mergeCell ref="A129:F129"/>
    <mergeCell ref="A106:A120"/>
    <mergeCell ref="A130:A131"/>
    <mergeCell ref="A132:A133"/>
    <mergeCell ref="A121:A128"/>
    <mergeCell ref="A156:A159"/>
    <mergeCell ref="A160:A163"/>
    <mergeCell ref="A189:F189"/>
    <mergeCell ref="A134:A139"/>
    <mergeCell ref="A140:A148"/>
    <mergeCell ref="A155:F155"/>
    <mergeCell ref="A149:A154"/>
  </mergeCells>
  <printOptions/>
  <pageMargins left="0.22" right="0.3" top="0.87" bottom="1" header="0.56"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167"/>
  <sheetViews>
    <sheetView workbookViewId="0" topLeftCell="A49">
      <selection activeCell="C67" sqref="C67"/>
    </sheetView>
  </sheetViews>
  <sheetFormatPr defaultColWidth="9.00390625" defaultRowHeight="14.25"/>
  <cols>
    <col min="1" max="1" width="6.00390625" style="0" customWidth="1"/>
    <col min="2" max="2" width="3.125" style="0" customWidth="1"/>
    <col min="3" max="3" width="49.375" style="0" customWidth="1"/>
    <col min="4" max="4" width="8.375" style="0" customWidth="1"/>
    <col min="5" max="5" width="30.00390625" style="0" customWidth="1"/>
    <col min="6" max="6" width="4.25390625" style="0" customWidth="1"/>
  </cols>
  <sheetData>
    <row r="2" spans="1:9" ht="28.5">
      <c r="A2" s="1" t="s">
        <v>0</v>
      </c>
      <c r="B2" s="1" t="s">
        <v>1</v>
      </c>
      <c r="C2" s="1" t="s">
        <v>2</v>
      </c>
      <c r="D2" s="1" t="s">
        <v>3</v>
      </c>
      <c r="E2" s="1" t="s">
        <v>4</v>
      </c>
      <c r="F2" s="2" t="s">
        <v>5</v>
      </c>
      <c r="I2" s="7"/>
    </row>
    <row r="3" spans="1:9" ht="32.25" customHeight="1">
      <c r="A3" s="18" t="s">
        <v>34</v>
      </c>
      <c r="B3" s="13">
        <v>1</v>
      </c>
      <c r="C3" s="8" t="s">
        <v>6</v>
      </c>
      <c r="D3" s="3" t="s">
        <v>8</v>
      </c>
      <c r="E3" s="9" t="s">
        <v>10</v>
      </c>
      <c r="F3" s="7">
        <v>3</v>
      </c>
      <c r="I3" s="7"/>
    </row>
    <row r="4" spans="1:9" ht="32.25" customHeight="1">
      <c r="A4" s="18"/>
      <c r="B4" s="13">
        <v>2</v>
      </c>
      <c r="C4" s="9" t="s">
        <v>11</v>
      </c>
      <c r="D4" s="3" t="s">
        <v>8</v>
      </c>
      <c r="E4" s="9" t="s">
        <v>10</v>
      </c>
      <c r="F4" s="7">
        <v>3</v>
      </c>
      <c r="I4" s="7"/>
    </row>
    <row r="5" spans="1:9" ht="32.25" customHeight="1">
      <c r="A5" s="18"/>
      <c r="B5" s="13">
        <v>3</v>
      </c>
      <c r="C5" s="8" t="s">
        <v>12</v>
      </c>
      <c r="D5" s="3" t="s">
        <v>7</v>
      </c>
      <c r="E5" s="9" t="s">
        <v>13</v>
      </c>
      <c r="F5" s="7">
        <v>4</v>
      </c>
      <c r="I5" s="7"/>
    </row>
    <row r="6" spans="1:9" ht="32.25" customHeight="1">
      <c r="A6" s="18"/>
      <c r="B6" s="13">
        <v>4</v>
      </c>
      <c r="C6" s="9" t="s">
        <v>14</v>
      </c>
      <c r="D6" s="3" t="s">
        <v>7</v>
      </c>
      <c r="E6" s="9" t="s">
        <v>15</v>
      </c>
      <c r="F6" s="7">
        <v>16</v>
      </c>
      <c r="I6" s="7"/>
    </row>
    <row r="7" spans="1:9" ht="32.25" customHeight="1">
      <c r="A7" s="18"/>
      <c r="B7" s="13">
        <v>5</v>
      </c>
      <c r="C7" s="9" t="s">
        <v>16</v>
      </c>
      <c r="D7" s="3" t="s">
        <v>7</v>
      </c>
      <c r="E7" s="9" t="s">
        <v>17</v>
      </c>
      <c r="F7" s="7">
        <v>7</v>
      </c>
      <c r="I7" s="7"/>
    </row>
    <row r="8" spans="1:9" ht="32.25" customHeight="1">
      <c r="A8" s="18"/>
      <c r="B8" s="13">
        <v>6</v>
      </c>
      <c r="C8" s="9" t="s">
        <v>18</v>
      </c>
      <c r="D8" s="3" t="s">
        <v>7</v>
      </c>
      <c r="E8" s="9" t="s">
        <v>13</v>
      </c>
      <c r="F8" s="7">
        <v>4</v>
      </c>
      <c r="I8" s="7"/>
    </row>
    <row r="9" spans="1:9" ht="32.25" customHeight="1">
      <c r="A9" s="18"/>
      <c r="B9" s="13">
        <v>7</v>
      </c>
      <c r="C9" s="9" t="s">
        <v>19</v>
      </c>
      <c r="D9" s="3" t="s">
        <v>7</v>
      </c>
      <c r="E9" s="9" t="s">
        <v>20</v>
      </c>
      <c r="F9" s="7">
        <v>7</v>
      </c>
      <c r="I9" s="7"/>
    </row>
    <row r="10" spans="1:9" ht="32.25" customHeight="1">
      <c r="A10" s="18"/>
      <c r="B10" s="13">
        <v>8</v>
      </c>
      <c r="C10" s="9" t="s">
        <v>21</v>
      </c>
      <c r="D10" s="3" t="s">
        <v>7</v>
      </c>
      <c r="E10" s="12" t="s">
        <v>285</v>
      </c>
      <c r="F10" s="7">
        <v>1</v>
      </c>
      <c r="I10" s="7"/>
    </row>
    <row r="11" spans="1:9" ht="32.25" customHeight="1">
      <c r="A11" s="18"/>
      <c r="B11" s="13">
        <v>9</v>
      </c>
      <c r="C11" s="9" t="s">
        <v>22</v>
      </c>
      <c r="D11" s="3" t="s">
        <v>7</v>
      </c>
      <c r="E11" s="9" t="s">
        <v>23</v>
      </c>
      <c r="F11" s="7">
        <v>4</v>
      </c>
      <c r="I11" s="7"/>
    </row>
    <row r="12" spans="1:9" ht="32.25" customHeight="1">
      <c r="A12" s="18"/>
      <c r="B12" s="13">
        <v>10</v>
      </c>
      <c r="C12" s="9" t="s">
        <v>24</v>
      </c>
      <c r="D12" s="3" t="s">
        <v>7</v>
      </c>
      <c r="E12" s="9" t="s">
        <v>23</v>
      </c>
      <c r="F12" s="7">
        <v>4</v>
      </c>
      <c r="I12" s="7"/>
    </row>
    <row r="13" spans="1:9" ht="32.25" customHeight="1">
      <c r="A13" s="18"/>
      <c r="B13" s="13">
        <v>11</v>
      </c>
      <c r="C13" s="9" t="s">
        <v>25</v>
      </c>
      <c r="D13" s="3" t="s">
        <v>7</v>
      </c>
      <c r="E13" s="9" t="s">
        <v>17</v>
      </c>
      <c r="F13" s="7">
        <v>7</v>
      </c>
      <c r="I13" s="7"/>
    </row>
    <row r="14" spans="1:9" ht="32.25" customHeight="1">
      <c r="A14" s="18"/>
      <c r="B14" s="13">
        <v>12</v>
      </c>
      <c r="C14" s="10" t="s">
        <v>33</v>
      </c>
      <c r="D14" s="4" t="s">
        <v>7</v>
      </c>
      <c r="E14" s="10" t="s">
        <v>23</v>
      </c>
      <c r="F14" s="7">
        <v>4</v>
      </c>
      <c r="I14" s="7"/>
    </row>
    <row r="15" spans="1:9" ht="32.25" customHeight="1">
      <c r="A15" s="18"/>
      <c r="B15" s="13">
        <v>13</v>
      </c>
      <c r="C15" s="9" t="s">
        <v>69</v>
      </c>
      <c r="D15" s="3" t="s">
        <v>7</v>
      </c>
      <c r="E15" s="12" t="s">
        <v>285</v>
      </c>
      <c r="F15" s="7">
        <v>1</v>
      </c>
      <c r="I15" s="7"/>
    </row>
    <row r="16" spans="1:9" ht="32.25" customHeight="1">
      <c r="A16" s="18"/>
      <c r="B16" s="13">
        <v>14</v>
      </c>
      <c r="C16" s="10" t="s">
        <v>93</v>
      </c>
      <c r="D16" s="4" t="s">
        <v>94</v>
      </c>
      <c r="E16" s="9" t="s">
        <v>95</v>
      </c>
      <c r="F16" s="7">
        <v>4</v>
      </c>
      <c r="I16" s="7"/>
    </row>
    <row r="17" spans="1:9" ht="32.25" customHeight="1">
      <c r="A17" s="18"/>
      <c r="B17" s="13">
        <v>15</v>
      </c>
      <c r="C17" s="10" t="s">
        <v>26</v>
      </c>
      <c r="D17" s="4" t="s">
        <v>27</v>
      </c>
      <c r="E17" s="9" t="s">
        <v>23</v>
      </c>
      <c r="F17" s="7">
        <v>4</v>
      </c>
      <c r="I17" s="7"/>
    </row>
    <row r="18" spans="1:9" ht="32.25" customHeight="1">
      <c r="A18" s="18"/>
      <c r="B18" s="13">
        <v>16</v>
      </c>
      <c r="C18" s="10" t="s">
        <v>30</v>
      </c>
      <c r="D18" s="4" t="s">
        <v>27</v>
      </c>
      <c r="E18" s="9" t="s">
        <v>31</v>
      </c>
      <c r="F18" s="7">
        <v>6</v>
      </c>
      <c r="I18" s="7"/>
    </row>
    <row r="19" spans="1:9" ht="32.25" customHeight="1">
      <c r="A19" s="18"/>
      <c r="B19" s="13">
        <v>17</v>
      </c>
      <c r="C19" s="10" t="s">
        <v>32</v>
      </c>
      <c r="D19" s="4" t="s">
        <v>27</v>
      </c>
      <c r="E19" s="9" t="s">
        <v>253</v>
      </c>
      <c r="F19" s="7">
        <v>6</v>
      </c>
      <c r="I19" s="7"/>
    </row>
    <row r="20" spans="1:9" ht="32.25" customHeight="1">
      <c r="A20" s="18"/>
      <c r="B20" s="13">
        <v>18</v>
      </c>
      <c r="C20" s="10" t="s">
        <v>28</v>
      </c>
      <c r="D20" s="4" t="s">
        <v>29</v>
      </c>
      <c r="E20" s="12" t="s">
        <v>285</v>
      </c>
      <c r="F20" s="7">
        <v>1</v>
      </c>
      <c r="I20" s="7"/>
    </row>
    <row r="21" spans="1:9" ht="32.25" customHeight="1">
      <c r="A21" s="6"/>
      <c r="B21" s="13"/>
      <c r="C21" s="10"/>
      <c r="D21" s="4"/>
      <c r="E21" s="12"/>
      <c r="F21" s="7">
        <f>SUM(F3:F20)</f>
        <v>86</v>
      </c>
      <c r="I21" s="7"/>
    </row>
    <row r="22" spans="1:9" ht="32.25" customHeight="1">
      <c r="A22" s="18" t="s">
        <v>48</v>
      </c>
      <c r="B22" s="13">
        <v>1</v>
      </c>
      <c r="C22" s="10" t="s">
        <v>44</v>
      </c>
      <c r="D22" s="4" t="s">
        <v>45</v>
      </c>
      <c r="E22" s="9" t="s">
        <v>23</v>
      </c>
      <c r="F22" s="7">
        <v>4</v>
      </c>
      <c r="I22" s="7"/>
    </row>
    <row r="23" spans="1:9" ht="32.25" customHeight="1">
      <c r="A23" s="18"/>
      <c r="B23" s="13">
        <v>2</v>
      </c>
      <c r="C23" s="10" t="s">
        <v>191</v>
      </c>
      <c r="D23" s="4" t="s">
        <v>192</v>
      </c>
      <c r="E23" s="9" t="s">
        <v>17</v>
      </c>
      <c r="F23" s="7">
        <v>7</v>
      </c>
      <c r="I23" s="7"/>
    </row>
    <row r="24" spans="1:9" ht="32.25" customHeight="1">
      <c r="A24" s="18"/>
      <c r="B24" s="13">
        <v>3</v>
      </c>
      <c r="C24" s="10" t="s">
        <v>160</v>
      </c>
      <c r="D24" s="4" t="s">
        <v>161</v>
      </c>
      <c r="E24" s="10" t="s">
        <v>111</v>
      </c>
      <c r="F24" s="7">
        <v>2</v>
      </c>
      <c r="I24" s="7"/>
    </row>
    <row r="25" spans="1:9" ht="32.25" customHeight="1">
      <c r="A25" s="18"/>
      <c r="B25" s="13">
        <v>4</v>
      </c>
      <c r="C25" s="9" t="s">
        <v>35</v>
      </c>
      <c r="D25" s="3" t="s">
        <v>36</v>
      </c>
      <c r="E25" s="9" t="s">
        <v>13</v>
      </c>
      <c r="F25" s="7">
        <v>4</v>
      </c>
      <c r="I25" s="7"/>
    </row>
    <row r="26" spans="1:9" ht="32.25" customHeight="1">
      <c r="A26" s="18"/>
      <c r="B26" s="13">
        <v>5</v>
      </c>
      <c r="C26" s="9" t="s">
        <v>37</v>
      </c>
      <c r="D26" s="3" t="s">
        <v>38</v>
      </c>
      <c r="E26" s="9" t="s">
        <v>40</v>
      </c>
      <c r="F26" s="7">
        <v>6</v>
      </c>
      <c r="I26" s="7"/>
    </row>
    <row r="27" spans="1:9" ht="32.25" customHeight="1">
      <c r="A27" s="18"/>
      <c r="B27" s="13">
        <v>6</v>
      </c>
      <c r="C27" s="9" t="s">
        <v>41</v>
      </c>
      <c r="D27" s="3" t="s">
        <v>42</v>
      </c>
      <c r="E27" s="9" t="s">
        <v>13</v>
      </c>
      <c r="F27" s="7">
        <v>4</v>
      </c>
      <c r="I27" s="7"/>
    </row>
    <row r="28" spans="1:9" ht="32.25" customHeight="1">
      <c r="A28" s="18"/>
      <c r="B28" s="13">
        <v>7</v>
      </c>
      <c r="C28" s="10" t="s">
        <v>43</v>
      </c>
      <c r="D28" s="4" t="s">
        <v>42</v>
      </c>
      <c r="E28" s="12" t="s">
        <v>285</v>
      </c>
      <c r="F28" s="7">
        <v>1</v>
      </c>
      <c r="I28" s="7"/>
    </row>
    <row r="29" spans="1:9" ht="32.25" customHeight="1">
      <c r="A29" s="18"/>
      <c r="B29" s="13">
        <v>8</v>
      </c>
      <c r="C29" s="10" t="s">
        <v>46</v>
      </c>
      <c r="D29" s="4" t="s">
        <v>42</v>
      </c>
      <c r="E29" s="9" t="s">
        <v>23</v>
      </c>
      <c r="F29" s="7">
        <v>4</v>
      </c>
      <c r="I29" s="7"/>
    </row>
    <row r="30" spans="1:6" ht="32.25" customHeight="1">
      <c r="A30" s="18"/>
      <c r="B30" s="13">
        <v>9</v>
      </c>
      <c r="C30" s="10" t="s">
        <v>47</v>
      </c>
      <c r="D30" s="4" t="s">
        <v>42</v>
      </c>
      <c r="E30" s="12" t="s">
        <v>285</v>
      </c>
      <c r="F30" s="7">
        <v>1</v>
      </c>
    </row>
    <row r="31" spans="1:6" ht="32.25" customHeight="1">
      <c r="A31" s="18"/>
      <c r="B31" s="13">
        <v>10</v>
      </c>
      <c r="C31" s="10" t="s">
        <v>83</v>
      </c>
      <c r="D31" s="4" t="s">
        <v>84</v>
      </c>
      <c r="E31" s="9" t="s">
        <v>85</v>
      </c>
      <c r="F31" s="7">
        <v>6</v>
      </c>
    </row>
    <row r="32" spans="1:6" ht="32.25" customHeight="1">
      <c r="A32" s="18"/>
      <c r="B32" s="13">
        <v>11</v>
      </c>
      <c r="C32" s="9" t="s">
        <v>87</v>
      </c>
      <c r="D32" s="3" t="s">
        <v>88</v>
      </c>
      <c r="E32" s="9" t="s">
        <v>23</v>
      </c>
      <c r="F32" s="7">
        <v>4</v>
      </c>
    </row>
    <row r="33" spans="1:6" ht="32.25" customHeight="1">
      <c r="A33" s="6"/>
      <c r="B33" s="13"/>
      <c r="C33" s="9"/>
      <c r="D33" s="3"/>
      <c r="E33" s="9"/>
      <c r="F33" s="7">
        <f>SUM(F22:F32)</f>
        <v>43</v>
      </c>
    </row>
    <row r="34" spans="1:6" ht="32.25" customHeight="1">
      <c r="A34" s="7"/>
      <c r="B34" s="13">
        <v>1</v>
      </c>
      <c r="C34" s="9" t="s">
        <v>49</v>
      </c>
      <c r="D34" s="3" t="s">
        <v>50</v>
      </c>
      <c r="E34" s="12" t="s">
        <v>285</v>
      </c>
      <c r="F34" s="7">
        <v>1</v>
      </c>
    </row>
    <row r="35" spans="1:6" ht="32.25" customHeight="1">
      <c r="A35" s="7"/>
      <c r="B35" s="13">
        <v>2</v>
      </c>
      <c r="C35" s="10" t="s">
        <v>89</v>
      </c>
      <c r="D35" s="4" t="s">
        <v>90</v>
      </c>
      <c r="E35" s="9" t="s">
        <v>62</v>
      </c>
      <c r="F35" s="7">
        <v>4</v>
      </c>
    </row>
    <row r="36" spans="1:6" ht="32.25" customHeight="1">
      <c r="A36" s="7"/>
      <c r="B36" s="13">
        <v>3</v>
      </c>
      <c r="C36" s="10" t="s">
        <v>131</v>
      </c>
      <c r="D36" s="4" t="s">
        <v>90</v>
      </c>
      <c r="E36" s="10" t="s">
        <v>111</v>
      </c>
      <c r="F36" s="7">
        <v>2</v>
      </c>
    </row>
    <row r="37" spans="1:6" ht="32.25" customHeight="1">
      <c r="A37" s="7"/>
      <c r="B37" s="13">
        <v>4</v>
      </c>
      <c r="C37" s="9" t="s">
        <v>51</v>
      </c>
      <c r="D37" s="3" t="s">
        <v>52</v>
      </c>
      <c r="E37" s="9" t="s">
        <v>23</v>
      </c>
      <c r="F37" s="7">
        <v>4</v>
      </c>
    </row>
    <row r="38" spans="1:6" ht="32.25" customHeight="1">
      <c r="A38" s="7"/>
      <c r="B38" s="13">
        <v>5</v>
      </c>
      <c r="C38" s="10" t="s">
        <v>96</v>
      </c>
      <c r="D38" s="4" t="s">
        <v>60</v>
      </c>
      <c r="E38" s="10" t="s">
        <v>62</v>
      </c>
      <c r="F38" s="7">
        <v>4</v>
      </c>
    </row>
    <row r="39" spans="1:6" ht="32.25" customHeight="1">
      <c r="A39" s="7"/>
      <c r="B39" s="13">
        <v>6</v>
      </c>
      <c r="C39" s="9" t="s">
        <v>61</v>
      </c>
      <c r="D39" s="3" t="s">
        <v>60</v>
      </c>
      <c r="E39" s="9" t="s">
        <v>59</v>
      </c>
      <c r="F39" s="7">
        <v>7</v>
      </c>
    </row>
    <row r="40" spans="1:6" ht="32.25" customHeight="1">
      <c r="A40" s="7"/>
      <c r="B40" s="13">
        <v>7</v>
      </c>
      <c r="C40" s="9" t="s">
        <v>67</v>
      </c>
      <c r="D40" s="3" t="s">
        <v>68</v>
      </c>
      <c r="E40" s="9" t="s">
        <v>62</v>
      </c>
      <c r="F40" s="7">
        <v>4</v>
      </c>
    </row>
    <row r="41" spans="1:6" ht="32.25" customHeight="1">
      <c r="A41" s="7"/>
      <c r="B41" s="13">
        <v>8</v>
      </c>
      <c r="C41" s="9" t="s">
        <v>132</v>
      </c>
      <c r="D41" s="3" t="s">
        <v>68</v>
      </c>
      <c r="E41" s="10" t="s">
        <v>111</v>
      </c>
      <c r="F41" s="7">
        <v>2</v>
      </c>
    </row>
    <row r="42" spans="1:6" ht="32.25" customHeight="1">
      <c r="A42" s="7"/>
      <c r="B42" s="13">
        <v>9</v>
      </c>
      <c r="C42" s="10" t="s">
        <v>77</v>
      </c>
      <c r="D42" s="4" t="s">
        <v>78</v>
      </c>
      <c r="E42" s="9" t="s">
        <v>62</v>
      </c>
      <c r="F42" s="7">
        <v>4</v>
      </c>
    </row>
    <row r="43" spans="1:6" ht="32.25" customHeight="1">
      <c r="A43" s="7"/>
      <c r="B43" s="13">
        <v>10</v>
      </c>
      <c r="C43" s="10" t="s">
        <v>79</v>
      </c>
      <c r="D43" s="4" t="s">
        <v>80</v>
      </c>
      <c r="E43" s="9" t="s">
        <v>62</v>
      </c>
      <c r="F43" s="7">
        <v>4</v>
      </c>
    </row>
    <row r="44" spans="1:6" ht="32.25" customHeight="1">
      <c r="A44" s="7"/>
      <c r="B44" s="13">
        <v>11</v>
      </c>
      <c r="C44" s="10" t="s">
        <v>162</v>
      </c>
      <c r="D44" s="4" t="s">
        <v>80</v>
      </c>
      <c r="E44" s="10" t="s">
        <v>111</v>
      </c>
      <c r="F44" s="7">
        <v>2</v>
      </c>
    </row>
    <row r="45" spans="1:6" ht="32.25" customHeight="1">
      <c r="A45" s="7"/>
      <c r="B45" s="13">
        <v>12</v>
      </c>
      <c r="C45" s="9" t="s">
        <v>64</v>
      </c>
      <c r="D45" s="3" t="s">
        <v>63</v>
      </c>
      <c r="E45" s="9" t="s">
        <v>62</v>
      </c>
      <c r="F45" s="7">
        <v>4</v>
      </c>
    </row>
    <row r="46" spans="1:6" ht="32.25" customHeight="1">
      <c r="A46" s="7"/>
      <c r="B46" s="13">
        <v>13</v>
      </c>
      <c r="C46" s="9" t="s">
        <v>97</v>
      </c>
      <c r="D46" s="3" t="s">
        <v>63</v>
      </c>
      <c r="E46" s="9" t="s">
        <v>62</v>
      </c>
      <c r="F46" s="7">
        <v>4</v>
      </c>
    </row>
    <row r="47" spans="1:6" ht="32.25" customHeight="1">
      <c r="A47" s="7"/>
      <c r="B47" s="13">
        <v>14</v>
      </c>
      <c r="C47" s="10" t="s">
        <v>81</v>
      </c>
      <c r="D47" s="4" t="s">
        <v>82</v>
      </c>
      <c r="E47" s="12" t="s">
        <v>285</v>
      </c>
      <c r="F47" s="7">
        <v>1</v>
      </c>
    </row>
    <row r="48" spans="1:6" ht="32.25" customHeight="1">
      <c r="A48" s="7"/>
      <c r="B48" s="13">
        <v>15</v>
      </c>
      <c r="C48" s="10" t="s">
        <v>83</v>
      </c>
      <c r="D48" s="4" t="s">
        <v>63</v>
      </c>
      <c r="E48" s="9" t="s">
        <v>85</v>
      </c>
      <c r="F48" s="7">
        <v>6</v>
      </c>
    </row>
    <row r="49" spans="1:6" ht="32.25" customHeight="1">
      <c r="A49" s="7"/>
      <c r="B49" s="13">
        <v>16</v>
      </c>
      <c r="C49" s="10" t="s">
        <v>121</v>
      </c>
      <c r="D49" s="4" t="s">
        <v>63</v>
      </c>
      <c r="E49" s="10" t="s">
        <v>111</v>
      </c>
      <c r="F49" s="7">
        <v>2</v>
      </c>
    </row>
    <row r="50" spans="1:6" ht="32.25" customHeight="1">
      <c r="A50" s="7"/>
      <c r="B50" s="13">
        <v>17</v>
      </c>
      <c r="C50" s="10" t="s">
        <v>91</v>
      </c>
      <c r="D50" s="4" t="s">
        <v>92</v>
      </c>
      <c r="E50" s="12" t="s">
        <v>285</v>
      </c>
      <c r="F50" s="7">
        <v>1</v>
      </c>
    </row>
    <row r="51" spans="1:6" ht="32.25" customHeight="1">
      <c r="A51" s="7"/>
      <c r="B51" s="13">
        <v>18</v>
      </c>
      <c r="C51" s="10" t="s">
        <v>75</v>
      </c>
      <c r="D51" s="4" t="s">
        <v>76</v>
      </c>
      <c r="E51" s="9" t="s">
        <v>62</v>
      </c>
      <c r="F51" s="7">
        <v>4</v>
      </c>
    </row>
    <row r="52" spans="1:6" ht="32.25" customHeight="1">
      <c r="A52" s="7"/>
      <c r="B52" s="13">
        <v>19</v>
      </c>
      <c r="C52" s="10" t="s">
        <v>163</v>
      </c>
      <c r="D52" s="4" t="s">
        <v>164</v>
      </c>
      <c r="E52" s="10" t="s">
        <v>111</v>
      </c>
      <c r="F52" s="7">
        <v>2</v>
      </c>
    </row>
    <row r="53" spans="1:6" ht="32.25" customHeight="1">
      <c r="A53" s="7"/>
      <c r="B53" s="13">
        <v>20</v>
      </c>
      <c r="C53" s="9" t="s">
        <v>54</v>
      </c>
      <c r="D53" s="3" t="s">
        <v>53</v>
      </c>
      <c r="E53" s="9" t="s">
        <v>9</v>
      </c>
      <c r="F53" s="7">
        <v>3</v>
      </c>
    </row>
    <row r="54" spans="1:6" ht="32.25" customHeight="1">
      <c r="A54" s="7"/>
      <c r="B54" s="13">
        <v>21</v>
      </c>
      <c r="C54" s="9" t="s">
        <v>70</v>
      </c>
      <c r="D54" s="3" t="s">
        <v>71</v>
      </c>
      <c r="E54" s="12" t="s">
        <v>285</v>
      </c>
      <c r="F54" s="7">
        <v>1</v>
      </c>
    </row>
    <row r="55" spans="1:6" ht="32.25" customHeight="1">
      <c r="A55" s="7"/>
      <c r="B55" s="13">
        <v>22</v>
      </c>
      <c r="C55" s="10" t="s">
        <v>86</v>
      </c>
      <c r="D55" s="4" t="s">
        <v>71</v>
      </c>
      <c r="E55" s="12" t="s">
        <v>285</v>
      </c>
      <c r="F55" s="7">
        <v>1</v>
      </c>
    </row>
    <row r="56" spans="1:6" ht="32.25" customHeight="1">
      <c r="A56" s="7"/>
      <c r="B56" s="13">
        <v>23</v>
      </c>
      <c r="C56" s="9" t="s">
        <v>65</v>
      </c>
      <c r="D56" s="3" t="s">
        <v>66</v>
      </c>
      <c r="E56" s="9" t="s">
        <v>62</v>
      </c>
      <c r="F56" s="7">
        <v>4</v>
      </c>
    </row>
    <row r="57" spans="1:6" ht="32.25" customHeight="1">
      <c r="A57" s="7"/>
      <c r="B57" s="13">
        <v>24</v>
      </c>
      <c r="C57" s="10" t="s">
        <v>72</v>
      </c>
      <c r="D57" s="4" t="s">
        <v>73</v>
      </c>
      <c r="E57" s="9" t="s">
        <v>74</v>
      </c>
      <c r="F57" s="7">
        <v>9</v>
      </c>
    </row>
    <row r="58" spans="1:6" ht="32.25" customHeight="1">
      <c r="A58" s="7"/>
      <c r="B58" s="13">
        <v>25</v>
      </c>
      <c r="C58" s="9" t="s">
        <v>56</v>
      </c>
      <c r="D58" s="3" t="s">
        <v>55</v>
      </c>
      <c r="E58" s="12" t="s">
        <v>285</v>
      </c>
      <c r="F58" s="7">
        <v>1</v>
      </c>
    </row>
    <row r="59" spans="1:8" ht="57">
      <c r="A59" s="7"/>
      <c r="B59" s="13">
        <v>26</v>
      </c>
      <c r="C59" s="9" t="s">
        <v>286</v>
      </c>
      <c r="D59" s="3" t="s">
        <v>118</v>
      </c>
      <c r="E59" s="10" t="s">
        <v>119</v>
      </c>
      <c r="F59" s="7">
        <v>3.5</v>
      </c>
      <c r="H59">
        <v>3.5</v>
      </c>
    </row>
    <row r="60" spans="1:6" ht="32.25" customHeight="1">
      <c r="A60" s="7"/>
      <c r="B60" s="13">
        <v>27</v>
      </c>
      <c r="C60" s="9" t="s">
        <v>58</v>
      </c>
      <c r="D60" s="3" t="s">
        <v>57</v>
      </c>
      <c r="E60" s="9" t="s">
        <v>13</v>
      </c>
      <c r="F60" s="7">
        <v>4</v>
      </c>
    </row>
    <row r="61" spans="1:6" ht="32.25" customHeight="1">
      <c r="A61" s="7"/>
      <c r="B61" s="13">
        <v>28</v>
      </c>
      <c r="C61" s="10" t="s">
        <v>108</v>
      </c>
      <c r="D61" s="4" t="s">
        <v>109</v>
      </c>
      <c r="E61" s="10" t="s">
        <v>110</v>
      </c>
      <c r="F61" s="7">
        <v>3</v>
      </c>
    </row>
    <row r="62" spans="1:8" ht="32.25" customHeight="1">
      <c r="A62" s="7"/>
      <c r="B62" s="13"/>
      <c r="C62" s="10"/>
      <c r="D62" s="7"/>
      <c r="E62" s="12"/>
      <c r="F62" s="14" t="s">
        <v>292</v>
      </c>
      <c r="H62">
        <v>93</v>
      </c>
    </row>
    <row r="63" spans="1:6" ht="32.25" customHeight="1">
      <c r="A63" s="7"/>
      <c r="B63" s="13">
        <v>1</v>
      </c>
      <c r="C63" s="9" t="s">
        <v>99</v>
      </c>
      <c r="D63" s="3" t="s">
        <v>98</v>
      </c>
      <c r="E63" s="9" t="s">
        <v>62</v>
      </c>
      <c r="F63" s="7">
        <v>4</v>
      </c>
    </row>
    <row r="64" spans="1:6" ht="32.25" customHeight="1">
      <c r="A64" s="7"/>
      <c r="B64" s="13">
        <v>2</v>
      </c>
      <c r="C64" s="10" t="s">
        <v>100</v>
      </c>
      <c r="D64" s="4" t="s">
        <v>98</v>
      </c>
      <c r="E64" s="9" t="s">
        <v>62</v>
      </c>
      <c r="F64" s="7">
        <v>4</v>
      </c>
    </row>
    <row r="65" spans="1:6" ht="32.25" customHeight="1">
      <c r="A65" s="7"/>
      <c r="B65" s="13">
        <v>3</v>
      </c>
      <c r="C65" s="10" t="s">
        <v>101</v>
      </c>
      <c r="D65" s="4" t="s">
        <v>98</v>
      </c>
      <c r="E65" s="10" t="s">
        <v>62</v>
      </c>
      <c r="F65" s="7">
        <v>4</v>
      </c>
    </row>
    <row r="66" spans="1:6" ht="32.25" customHeight="1">
      <c r="A66" s="7"/>
      <c r="B66" s="13">
        <v>4</v>
      </c>
      <c r="C66" s="9" t="s">
        <v>107</v>
      </c>
      <c r="D66" s="3" t="s">
        <v>106</v>
      </c>
      <c r="E66" s="9" t="s">
        <v>284</v>
      </c>
      <c r="F66" s="7">
        <v>4</v>
      </c>
    </row>
    <row r="67" spans="1:6" ht="32.25" customHeight="1">
      <c r="A67" s="7"/>
      <c r="B67" s="13">
        <v>5</v>
      </c>
      <c r="C67" s="11" t="s">
        <v>281</v>
      </c>
      <c r="D67" s="5" t="s">
        <v>282</v>
      </c>
      <c r="E67" s="11" t="s">
        <v>111</v>
      </c>
      <c r="F67" s="7">
        <v>2</v>
      </c>
    </row>
    <row r="68" spans="1:6" ht="32.25" customHeight="1">
      <c r="A68" s="7"/>
      <c r="B68" s="13">
        <v>6</v>
      </c>
      <c r="C68" s="11" t="s">
        <v>283</v>
      </c>
      <c r="D68" s="5" t="s">
        <v>282</v>
      </c>
      <c r="E68" s="11" t="s">
        <v>111</v>
      </c>
      <c r="F68" s="7">
        <v>2</v>
      </c>
    </row>
    <row r="69" spans="1:6" ht="32.25" customHeight="1">
      <c r="A69" s="7"/>
      <c r="B69" s="13">
        <v>7</v>
      </c>
      <c r="C69" s="10" t="s">
        <v>112</v>
      </c>
      <c r="D69" s="4" t="s">
        <v>113</v>
      </c>
      <c r="E69" s="10" t="s">
        <v>114</v>
      </c>
      <c r="F69" s="7">
        <v>2</v>
      </c>
    </row>
    <row r="70" spans="1:6" ht="32.25" customHeight="1">
      <c r="A70" s="7"/>
      <c r="B70" s="13">
        <v>8</v>
      </c>
      <c r="C70" s="10" t="s">
        <v>115</v>
      </c>
      <c r="D70" s="4" t="s">
        <v>113</v>
      </c>
      <c r="E70" s="10" t="s">
        <v>114</v>
      </c>
      <c r="F70" s="7">
        <v>2</v>
      </c>
    </row>
    <row r="71" spans="1:6" ht="32.25" customHeight="1">
      <c r="A71" s="7"/>
      <c r="B71" s="13">
        <v>9</v>
      </c>
      <c r="C71" s="10" t="s">
        <v>116</v>
      </c>
      <c r="D71" s="4" t="s">
        <v>102</v>
      </c>
      <c r="E71" s="10" t="s">
        <v>117</v>
      </c>
      <c r="F71" s="7">
        <v>4</v>
      </c>
    </row>
    <row r="72" spans="1:6" ht="32.25" customHeight="1">
      <c r="A72" s="7"/>
      <c r="B72" s="13">
        <v>10</v>
      </c>
      <c r="C72" s="9" t="s">
        <v>104</v>
      </c>
      <c r="D72" s="3" t="s">
        <v>103</v>
      </c>
      <c r="E72" s="9" t="s">
        <v>39</v>
      </c>
      <c r="F72" s="7">
        <v>6</v>
      </c>
    </row>
    <row r="73" spans="1:6" ht="32.25" customHeight="1">
      <c r="A73" s="7"/>
      <c r="B73" s="13">
        <v>11</v>
      </c>
      <c r="C73" s="10" t="s">
        <v>105</v>
      </c>
      <c r="D73" s="4" t="s">
        <v>102</v>
      </c>
      <c r="E73" s="10" t="s">
        <v>23</v>
      </c>
      <c r="F73" s="7">
        <v>4</v>
      </c>
    </row>
    <row r="74" spans="1:6" ht="32.25" customHeight="1">
      <c r="A74" s="7"/>
      <c r="B74" s="13">
        <v>12</v>
      </c>
      <c r="C74" s="10" t="s">
        <v>120</v>
      </c>
      <c r="D74" s="4" t="s">
        <v>102</v>
      </c>
      <c r="E74" s="10" t="s">
        <v>117</v>
      </c>
      <c r="F74" s="7">
        <v>4</v>
      </c>
    </row>
    <row r="75" spans="1:6" ht="32.25" customHeight="1">
      <c r="A75" s="7"/>
      <c r="B75" s="13">
        <v>13</v>
      </c>
      <c r="C75" s="9" t="s">
        <v>279</v>
      </c>
      <c r="D75" s="3" t="s">
        <v>280</v>
      </c>
      <c r="E75" s="10" t="s">
        <v>114</v>
      </c>
      <c r="F75" s="7">
        <v>2</v>
      </c>
    </row>
    <row r="76" spans="1:6" ht="32.25" customHeight="1">
      <c r="A76" s="7"/>
      <c r="B76" s="13">
        <v>14</v>
      </c>
      <c r="C76" s="9" t="s">
        <v>123</v>
      </c>
      <c r="D76" s="3" t="s">
        <v>122</v>
      </c>
      <c r="E76" s="9" t="s">
        <v>62</v>
      </c>
      <c r="F76" s="7">
        <v>4</v>
      </c>
    </row>
    <row r="77" spans="1:8" ht="32.25" customHeight="1">
      <c r="A77" s="7"/>
      <c r="B77" s="13"/>
      <c r="C77" s="12"/>
      <c r="D77" s="7"/>
      <c r="E77" s="12"/>
      <c r="F77" s="7">
        <f>SUM(F63:F76)</f>
        <v>48</v>
      </c>
      <c r="H77">
        <v>51.5</v>
      </c>
    </row>
    <row r="78" spans="1:6" ht="32.25" customHeight="1">
      <c r="A78" s="7"/>
      <c r="B78" s="13">
        <v>1</v>
      </c>
      <c r="C78" s="9" t="s">
        <v>126</v>
      </c>
      <c r="D78" s="3" t="s">
        <v>125</v>
      </c>
      <c r="E78" s="9" t="s">
        <v>124</v>
      </c>
      <c r="F78" s="7">
        <v>7</v>
      </c>
    </row>
    <row r="79" spans="1:6" ht="32.25" customHeight="1">
      <c r="A79" s="7"/>
      <c r="B79" s="13">
        <v>2</v>
      </c>
      <c r="C79" s="10" t="s">
        <v>127</v>
      </c>
      <c r="D79" s="4" t="s">
        <v>125</v>
      </c>
      <c r="E79" s="9" t="s">
        <v>62</v>
      </c>
      <c r="F79" s="7">
        <v>4</v>
      </c>
    </row>
    <row r="80" spans="1:6" ht="32.25" customHeight="1">
      <c r="A80" s="7"/>
      <c r="B80" s="13">
        <v>3</v>
      </c>
      <c r="C80" s="9" t="s">
        <v>153</v>
      </c>
      <c r="D80" s="3" t="s">
        <v>143</v>
      </c>
      <c r="E80" s="12" t="s">
        <v>285</v>
      </c>
      <c r="F80" s="7">
        <v>1</v>
      </c>
    </row>
    <row r="81" spans="1:6" ht="32.25" customHeight="1">
      <c r="A81" s="7"/>
      <c r="B81" s="13">
        <v>4</v>
      </c>
      <c r="C81" s="9" t="s">
        <v>155</v>
      </c>
      <c r="D81" s="3" t="s">
        <v>143</v>
      </c>
      <c r="E81" s="9" t="s">
        <v>154</v>
      </c>
      <c r="F81" s="7">
        <v>6</v>
      </c>
    </row>
    <row r="82" spans="1:6" ht="32.25" customHeight="1">
      <c r="A82" s="7"/>
      <c r="B82" s="13">
        <v>5</v>
      </c>
      <c r="C82" s="10" t="s">
        <v>128</v>
      </c>
      <c r="D82" s="4" t="s">
        <v>129</v>
      </c>
      <c r="E82" s="9" t="s">
        <v>23</v>
      </c>
      <c r="F82" s="7">
        <v>4</v>
      </c>
    </row>
    <row r="83" spans="1:6" ht="32.25" customHeight="1">
      <c r="A83" s="7"/>
      <c r="B83" s="13">
        <v>6</v>
      </c>
      <c r="C83" s="9" t="s">
        <v>144</v>
      </c>
      <c r="D83" s="3" t="s">
        <v>143</v>
      </c>
      <c r="E83" s="9" t="s">
        <v>95</v>
      </c>
      <c r="F83" s="7">
        <v>4</v>
      </c>
    </row>
    <row r="84" spans="1:6" ht="32.25" customHeight="1">
      <c r="A84" s="7"/>
      <c r="B84" s="13">
        <v>7</v>
      </c>
      <c r="C84" s="10" t="s">
        <v>151</v>
      </c>
      <c r="D84" s="4" t="s">
        <v>152</v>
      </c>
      <c r="E84" s="9" t="s">
        <v>31</v>
      </c>
      <c r="F84" s="7">
        <v>4</v>
      </c>
    </row>
    <row r="85" spans="1:6" ht="32.25" customHeight="1">
      <c r="A85" s="7"/>
      <c r="B85" s="13">
        <v>8</v>
      </c>
      <c r="C85" s="10" t="s">
        <v>287</v>
      </c>
      <c r="D85" s="4" t="s">
        <v>130</v>
      </c>
      <c r="E85" s="12" t="s">
        <v>285</v>
      </c>
      <c r="F85" s="7">
        <v>0.5</v>
      </c>
    </row>
    <row r="86" spans="1:6" ht="32.25" customHeight="1">
      <c r="A86" s="7"/>
      <c r="B86" s="13">
        <v>9</v>
      </c>
      <c r="C86" s="9" t="s">
        <v>134</v>
      </c>
      <c r="D86" s="3" t="s">
        <v>133</v>
      </c>
      <c r="E86" s="9" t="s">
        <v>9</v>
      </c>
      <c r="F86" s="7">
        <v>3</v>
      </c>
    </row>
    <row r="87" spans="1:6" ht="32.25" customHeight="1">
      <c r="A87" s="7"/>
      <c r="B87" s="13">
        <v>10</v>
      </c>
      <c r="C87" s="9" t="s">
        <v>136</v>
      </c>
      <c r="D87" s="3" t="s">
        <v>133</v>
      </c>
      <c r="E87" s="9" t="s">
        <v>135</v>
      </c>
      <c r="F87" s="7">
        <v>4</v>
      </c>
    </row>
    <row r="88" spans="1:6" ht="32.25" customHeight="1">
      <c r="A88" s="7"/>
      <c r="B88" s="13">
        <v>11</v>
      </c>
      <c r="C88" s="9" t="s">
        <v>138</v>
      </c>
      <c r="D88" s="3" t="s">
        <v>137</v>
      </c>
      <c r="E88" s="9" t="s">
        <v>62</v>
      </c>
      <c r="F88" s="7">
        <v>4</v>
      </c>
    </row>
    <row r="89" spans="1:6" ht="32.25" customHeight="1">
      <c r="A89" s="7"/>
      <c r="B89" s="13">
        <v>12</v>
      </c>
      <c r="C89" s="9" t="s">
        <v>140</v>
      </c>
      <c r="D89" s="3" t="s">
        <v>139</v>
      </c>
      <c r="E89" s="12" t="s">
        <v>285</v>
      </c>
      <c r="F89" s="7">
        <v>1</v>
      </c>
    </row>
    <row r="90" spans="1:6" ht="32.25" customHeight="1">
      <c r="A90" s="7"/>
      <c r="B90" s="13">
        <v>13</v>
      </c>
      <c r="C90" s="9" t="s">
        <v>142</v>
      </c>
      <c r="D90" s="3" t="s">
        <v>141</v>
      </c>
      <c r="E90" s="9" t="s">
        <v>9</v>
      </c>
      <c r="F90" s="7">
        <v>3</v>
      </c>
    </row>
    <row r="91" spans="1:6" ht="32.25" customHeight="1">
      <c r="A91" s="7"/>
      <c r="B91" s="13">
        <v>14</v>
      </c>
      <c r="C91" s="10" t="s">
        <v>146</v>
      </c>
      <c r="D91" s="4" t="s">
        <v>145</v>
      </c>
      <c r="E91" s="12" t="s">
        <v>285</v>
      </c>
      <c r="F91" s="7">
        <v>1</v>
      </c>
    </row>
    <row r="92" spans="1:6" ht="32.25" customHeight="1">
      <c r="A92" s="7"/>
      <c r="B92" s="13">
        <v>15</v>
      </c>
      <c r="C92" s="10" t="s">
        <v>148</v>
      </c>
      <c r="D92" s="4" t="s">
        <v>147</v>
      </c>
      <c r="E92" s="9" t="s">
        <v>62</v>
      </c>
      <c r="F92" s="7">
        <v>4</v>
      </c>
    </row>
    <row r="93" spans="1:6" ht="32.25" customHeight="1">
      <c r="A93" s="7"/>
      <c r="B93" s="13">
        <v>16</v>
      </c>
      <c r="C93" s="10" t="s">
        <v>149</v>
      </c>
      <c r="D93" s="4" t="s">
        <v>150</v>
      </c>
      <c r="E93" s="9" t="s">
        <v>62</v>
      </c>
      <c r="F93" s="7">
        <v>4</v>
      </c>
    </row>
    <row r="94" spans="1:6" ht="32.25" customHeight="1">
      <c r="A94" s="7"/>
      <c r="B94" s="13"/>
      <c r="C94" s="12"/>
      <c r="D94" s="7"/>
      <c r="E94" s="12"/>
      <c r="F94" s="14" t="s">
        <v>293</v>
      </c>
    </row>
    <row r="95" spans="1:6" ht="32.25" customHeight="1">
      <c r="A95" s="7"/>
      <c r="B95" s="13">
        <v>1</v>
      </c>
      <c r="C95" s="10" t="s">
        <v>157</v>
      </c>
      <c r="D95" s="4" t="s">
        <v>156</v>
      </c>
      <c r="E95" s="12" t="s">
        <v>285</v>
      </c>
      <c r="F95" s="7">
        <v>1</v>
      </c>
    </row>
    <row r="96" spans="1:6" ht="32.25" customHeight="1">
      <c r="A96" s="7"/>
      <c r="B96" s="13">
        <v>2</v>
      </c>
      <c r="C96" s="10" t="s">
        <v>158</v>
      </c>
      <c r="D96" s="4" t="s">
        <v>159</v>
      </c>
      <c r="E96" s="9" t="s">
        <v>23</v>
      </c>
      <c r="F96" s="7">
        <v>4</v>
      </c>
    </row>
    <row r="97" spans="1:6" ht="32.25" customHeight="1">
      <c r="A97" s="7"/>
      <c r="B97" s="13">
        <v>3</v>
      </c>
      <c r="C97" s="10" t="s">
        <v>190</v>
      </c>
      <c r="D97" s="4" t="s">
        <v>189</v>
      </c>
      <c r="E97" s="9" t="s">
        <v>62</v>
      </c>
      <c r="F97" s="7">
        <v>4</v>
      </c>
    </row>
    <row r="98" spans="1:6" ht="32.25" customHeight="1">
      <c r="A98" s="7"/>
      <c r="B98" s="13"/>
      <c r="C98" s="10"/>
      <c r="D98" s="4"/>
      <c r="E98" s="9"/>
      <c r="F98" s="7">
        <f>SUM(F95:F97)</f>
        <v>9</v>
      </c>
    </row>
    <row r="99" spans="1:6" ht="32.25" customHeight="1">
      <c r="A99" s="7"/>
      <c r="B99" s="13">
        <v>1</v>
      </c>
      <c r="C99" s="9" t="s">
        <v>166</v>
      </c>
      <c r="D99" s="3" t="s">
        <v>165</v>
      </c>
      <c r="E99" s="9" t="s">
        <v>9</v>
      </c>
      <c r="F99" s="7">
        <v>3</v>
      </c>
    </row>
    <row r="100" spans="1:6" ht="32.25" customHeight="1">
      <c r="A100" s="7"/>
      <c r="B100" s="13">
        <v>2</v>
      </c>
      <c r="C100" s="9" t="s">
        <v>169</v>
      </c>
      <c r="D100" s="3" t="s">
        <v>167</v>
      </c>
      <c r="E100" s="12" t="s">
        <v>285</v>
      </c>
      <c r="F100" s="7">
        <v>1</v>
      </c>
    </row>
    <row r="101" spans="1:6" ht="32.25" customHeight="1">
      <c r="A101" s="7"/>
      <c r="B101" s="13">
        <v>3</v>
      </c>
      <c r="C101" s="9" t="s">
        <v>168</v>
      </c>
      <c r="D101" s="3" t="s">
        <v>167</v>
      </c>
      <c r="E101" s="9" t="s">
        <v>23</v>
      </c>
      <c r="F101" s="7">
        <v>4</v>
      </c>
    </row>
    <row r="102" spans="1:6" ht="32.25" customHeight="1">
      <c r="A102" s="7"/>
      <c r="B102" s="13">
        <v>4</v>
      </c>
      <c r="C102" s="9" t="s">
        <v>171</v>
      </c>
      <c r="D102" s="3" t="s">
        <v>170</v>
      </c>
      <c r="E102" s="12" t="s">
        <v>285</v>
      </c>
      <c r="F102" s="7">
        <v>1</v>
      </c>
    </row>
    <row r="103" spans="1:6" ht="32.25" customHeight="1">
      <c r="A103" s="7"/>
      <c r="B103" s="13">
        <v>5</v>
      </c>
      <c r="C103" s="10" t="s">
        <v>172</v>
      </c>
      <c r="D103" s="4" t="s">
        <v>165</v>
      </c>
      <c r="E103" s="12" t="s">
        <v>285</v>
      </c>
      <c r="F103" s="7">
        <v>1</v>
      </c>
    </row>
    <row r="104" spans="1:6" ht="32.25" customHeight="1">
      <c r="A104" s="7"/>
      <c r="B104" s="13">
        <v>6</v>
      </c>
      <c r="C104" s="10" t="s">
        <v>173</v>
      </c>
      <c r="D104" s="4" t="s">
        <v>165</v>
      </c>
      <c r="E104" s="9" t="s">
        <v>62</v>
      </c>
      <c r="F104" s="7">
        <v>4</v>
      </c>
    </row>
    <row r="105" spans="1:6" ht="32.25" customHeight="1">
      <c r="A105" s="7"/>
      <c r="B105" s="13">
        <v>7</v>
      </c>
      <c r="C105" s="10" t="s">
        <v>174</v>
      </c>
      <c r="D105" s="4" t="s">
        <v>170</v>
      </c>
      <c r="E105" s="12" t="s">
        <v>285</v>
      </c>
      <c r="F105" s="7">
        <v>1</v>
      </c>
    </row>
    <row r="106" spans="1:6" ht="32.25" customHeight="1">
      <c r="A106" s="7"/>
      <c r="B106" s="13">
        <v>8</v>
      </c>
      <c r="C106" s="10" t="s">
        <v>175</v>
      </c>
      <c r="D106" s="4" t="s">
        <v>165</v>
      </c>
      <c r="E106" s="9" t="s">
        <v>62</v>
      </c>
      <c r="F106" s="7">
        <v>4</v>
      </c>
    </row>
    <row r="107" spans="1:6" ht="32.25" customHeight="1">
      <c r="A107" s="7"/>
      <c r="B107" s="13">
        <v>9</v>
      </c>
      <c r="C107" s="10" t="s">
        <v>176</v>
      </c>
      <c r="D107" s="4" t="s">
        <v>165</v>
      </c>
      <c r="E107" s="9" t="s">
        <v>253</v>
      </c>
      <c r="F107" s="7">
        <v>6</v>
      </c>
    </row>
    <row r="108" spans="1:6" ht="32.25" customHeight="1">
      <c r="A108" s="7"/>
      <c r="B108" s="13">
        <v>10</v>
      </c>
      <c r="C108" s="9" t="s">
        <v>181</v>
      </c>
      <c r="D108" s="3" t="s">
        <v>180</v>
      </c>
      <c r="E108" s="9" t="s">
        <v>179</v>
      </c>
      <c r="F108" s="7">
        <v>4</v>
      </c>
    </row>
    <row r="109" spans="1:6" ht="32.25" customHeight="1">
      <c r="A109" s="7"/>
      <c r="B109" s="13">
        <v>11</v>
      </c>
      <c r="C109" s="10" t="s">
        <v>186</v>
      </c>
      <c r="D109" s="4" t="s">
        <v>185</v>
      </c>
      <c r="E109" s="12" t="s">
        <v>285</v>
      </c>
      <c r="F109" s="7">
        <v>1</v>
      </c>
    </row>
    <row r="110" spans="1:6" ht="32.25" customHeight="1">
      <c r="A110" s="7"/>
      <c r="B110" s="13">
        <v>12</v>
      </c>
      <c r="C110" s="9" t="s">
        <v>178</v>
      </c>
      <c r="D110" s="3" t="s">
        <v>177</v>
      </c>
      <c r="E110" s="12" t="s">
        <v>285</v>
      </c>
      <c r="F110" s="7">
        <v>1</v>
      </c>
    </row>
    <row r="111" spans="1:6" ht="32.25" customHeight="1">
      <c r="A111" s="7"/>
      <c r="B111" s="13">
        <v>13</v>
      </c>
      <c r="C111" s="9" t="s">
        <v>184</v>
      </c>
      <c r="D111" s="3" t="s">
        <v>177</v>
      </c>
      <c r="E111" s="9" t="s">
        <v>95</v>
      </c>
      <c r="F111" s="7">
        <v>4</v>
      </c>
    </row>
    <row r="112" spans="1:6" ht="32.25" customHeight="1">
      <c r="A112" s="7"/>
      <c r="B112" s="13">
        <v>14</v>
      </c>
      <c r="C112" s="9" t="s">
        <v>183</v>
      </c>
      <c r="D112" s="3" t="s">
        <v>182</v>
      </c>
      <c r="E112" s="12" t="s">
        <v>285</v>
      </c>
      <c r="F112" s="7">
        <v>1</v>
      </c>
    </row>
    <row r="113" spans="1:6" ht="32.25" customHeight="1">
      <c r="A113" s="7"/>
      <c r="B113" s="13">
        <v>15</v>
      </c>
      <c r="C113" s="10" t="s">
        <v>188</v>
      </c>
      <c r="D113" s="4" t="s">
        <v>187</v>
      </c>
      <c r="E113" s="12" t="s">
        <v>285</v>
      </c>
      <c r="F113" s="7">
        <v>1</v>
      </c>
    </row>
    <row r="114" spans="1:6" ht="32.25" customHeight="1">
      <c r="A114" s="7"/>
      <c r="B114" s="13">
        <v>16</v>
      </c>
      <c r="C114" s="10" t="s">
        <v>193</v>
      </c>
      <c r="D114" s="4" t="s">
        <v>187</v>
      </c>
      <c r="E114" s="10" t="s">
        <v>114</v>
      </c>
      <c r="F114" s="7">
        <v>2</v>
      </c>
    </row>
    <row r="115" spans="1:6" ht="32.25" customHeight="1">
      <c r="A115" s="7"/>
      <c r="B115" s="13">
        <v>17</v>
      </c>
      <c r="C115" s="10" t="s">
        <v>194</v>
      </c>
      <c r="D115" s="4" t="s">
        <v>195</v>
      </c>
      <c r="E115" s="10" t="s">
        <v>114</v>
      </c>
      <c r="F115" s="7">
        <v>2</v>
      </c>
    </row>
    <row r="116" spans="1:6" ht="32.25" customHeight="1">
      <c r="A116" s="7"/>
      <c r="B116" s="13">
        <v>18</v>
      </c>
      <c r="C116" s="10" t="s">
        <v>196</v>
      </c>
      <c r="D116" s="4" t="s">
        <v>197</v>
      </c>
      <c r="E116" s="10" t="s">
        <v>114</v>
      </c>
      <c r="F116" s="7">
        <v>2</v>
      </c>
    </row>
    <row r="117" spans="1:6" ht="32.25" customHeight="1">
      <c r="A117" s="7"/>
      <c r="B117" s="13"/>
      <c r="C117" s="10"/>
      <c r="D117" s="4"/>
      <c r="E117" s="10"/>
      <c r="F117" s="7">
        <f>SUM(F99:F116)</f>
        <v>43</v>
      </c>
    </row>
    <row r="118" spans="1:6" ht="32.25" customHeight="1">
      <c r="A118" s="7"/>
      <c r="B118" s="13">
        <v>20</v>
      </c>
      <c r="C118" s="10" t="s">
        <v>210</v>
      </c>
      <c r="D118" s="4" t="s">
        <v>209</v>
      </c>
      <c r="E118" s="12" t="s">
        <v>285</v>
      </c>
      <c r="F118" s="7">
        <v>1</v>
      </c>
    </row>
    <row r="119" spans="1:6" ht="32.25" customHeight="1">
      <c r="A119" s="7"/>
      <c r="B119" s="13">
        <v>21</v>
      </c>
      <c r="C119" s="10" t="s">
        <v>201</v>
      </c>
      <c r="D119" s="4" t="s">
        <v>202</v>
      </c>
      <c r="E119" s="10" t="s">
        <v>203</v>
      </c>
      <c r="F119" s="7">
        <v>0</v>
      </c>
    </row>
    <row r="120" spans="1:6" ht="32.25" customHeight="1">
      <c r="A120" s="7"/>
      <c r="B120" s="13">
        <v>22</v>
      </c>
      <c r="C120" s="9" t="s">
        <v>200</v>
      </c>
      <c r="D120" s="3" t="s">
        <v>199</v>
      </c>
      <c r="E120" s="9" t="s">
        <v>198</v>
      </c>
      <c r="F120" s="7">
        <v>4</v>
      </c>
    </row>
    <row r="121" spans="1:6" ht="32.25" customHeight="1">
      <c r="A121" s="7"/>
      <c r="B121" s="13">
        <v>23</v>
      </c>
      <c r="C121" s="10" t="s">
        <v>204</v>
      </c>
      <c r="D121" s="4" t="s">
        <v>205</v>
      </c>
      <c r="E121" s="10" t="s">
        <v>114</v>
      </c>
      <c r="F121" s="7">
        <v>2</v>
      </c>
    </row>
    <row r="122" spans="1:6" ht="32.25" customHeight="1">
      <c r="A122" s="7"/>
      <c r="B122" s="13">
        <v>24</v>
      </c>
      <c r="C122" s="9" t="s">
        <v>207</v>
      </c>
      <c r="D122" s="3" t="s">
        <v>206</v>
      </c>
      <c r="E122" s="9" t="s">
        <v>23</v>
      </c>
      <c r="F122" s="7">
        <v>4</v>
      </c>
    </row>
    <row r="123" spans="1:6" ht="32.25" customHeight="1">
      <c r="A123" s="7"/>
      <c r="B123" s="13">
        <v>25</v>
      </c>
      <c r="C123" s="10" t="s">
        <v>208</v>
      </c>
      <c r="D123" s="4" t="s">
        <v>206</v>
      </c>
      <c r="E123" s="9" t="s">
        <v>23</v>
      </c>
      <c r="F123" s="7">
        <v>4</v>
      </c>
    </row>
    <row r="124" spans="1:6" ht="32.25" customHeight="1">
      <c r="A124" s="7"/>
      <c r="B124" s="13">
        <v>26</v>
      </c>
      <c r="C124" s="10" t="s">
        <v>211</v>
      </c>
      <c r="D124" s="4" t="s">
        <v>206</v>
      </c>
      <c r="E124" s="12" t="s">
        <v>285</v>
      </c>
      <c r="F124" s="7">
        <v>1</v>
      </c>
    </row>
    <row r="125" spans="1:6" ht="32.25" customHeight="1">
      <c r="A125" s="7"/>
      <c r="B125" s="13">
        <v>27</v>
      </c>
      <c r="C125" s="10" t="s">
        <v>212</v>
      </c>
      <c r="D125" s="4" t="s">
        <v>206</v>
      </c>
      <c r="E125" s="10" t="s">
        <v>31</v>
      </c>
      <c r="F125" s="7">
        <v>6</v>
      </c>
    </row>
    <row r="126" spans="1:8" ht="32.25" customHeight="1">
      <c r="A126" s="7"/>
      <c r="B126" s="13"/>
      <c r="C126" s="12"/>
      <c r="D126" s="7"/>
      <c r="E126" s="12"/>
      <c r="F126" s="7">
        <f>SUM(F118:F125)</f>
        <v>22</v>
      </c>
      <c r="H126">
        <v>40</v>
      </c>
    </row>
    <row r="127" spans="1:6" ht="32.25" customHeight="1">
      <c r="A127" s="7"/>
      <c r="B127" s="13">
        <v>1</v>
      </c>
      <c r="C127" s="9" t="s">
        <v>217</v>
      </c>
      <c r="D127" s="3" t="s">
        <v>216</v>
      </c>
      <c r="E127" s="9" t="s">
        <v>215</v>
      </c>
      <c r="F127" s="7">
        <v>6</v>
      </c>
    </row>
    <row r="128" spans="1:6" ht="32.25" customHeight="1">
      <c r="A128" s="7"/>
      <c r="B128" s="13">
        <v>2</v>
      </c>
      <c r="C128" s="10" t="s">
        <v>213</v>
      </c>
      <c r="D128" s="4" t="s">
        <v>214</v>
      </c>
      <c r="E128" s="10" t="s">
        <v>114</v>
      </c>
      <c r="F128" s="7">
        <v>2</v>
      </c>
    </row>
    <row r="129" spans="1:6" ht="32.25" customHeight="1">
      <c r="A129" s="7"/>
      <c r="B129" s="13"/>
      <c r="C129" s="10"/>
      <c r="D129" s="4"/>
      <c r="E129" s="10"/>
      <c r="F129" s="7">
        <f>SUM(F127:F128)</f>
        <v>8</v>
      </c>
    </row>
    <row r="130" spans="1:6" ht="32.25" customHeight="1">
      <c r="A130" s="7"/>
      <c r="B130" s="13">
        <v>1</v>
      </c>
      <c r="C130" s="10" t="s">
        <v>241</v>
      </c>
      <c r="D130" s="4" t="s">
        <v>242</v>
      </c>
      <c r="E130" s="10" t="s">
        <v>114</v>
      </c>
      <c r="F130" s="7">
        <v>2</v>
      </c>
    </row>
    <row r="131" spans="1:6" ht="32.25" customHeight="1">
      <c r="A131" s="7"/>
      <c r="B131" s="13">
        <v>2</v>
      </c>
      <c r="C131" s="10" t="s">
        <v>243</v>
      </c>
      <c r="D131" s="4" t="s">
        <v>242</v>
      </c>
      <c r="E131" s="10" t="s">
        <v>114</v>
      </c>
      <c r="F131" s="7">
        <v>2</v>
      </c>
    </row>
    <row r="132" spans="1:6" ht="32.25" customHeight="1">
      <c r="A132" s="7"/>
      <c r="B132" s="13"/>
      <c r="C132" s="12"/>
      <c r="D132" s="7"/>
      <c r="E132" s="12"/>
      <c r="F132" s="7">
        <f>SUM(F130:F131)</f>
        <v>4</v>
      </c>
    </row>
    <row r="133" spans="1:6" ht="32.25" customHeight="1">
      <c r="A133" s="7"/>
      <c r="B133" s="13">
        <v>1</v>
      </c>
      <c r="C133" s="9" t="s">
        <v>220</v>
      </c>
      <c r="D133" s="3" t="s">
        <v>219</v>
      </c>
      <c r="E133" s="9" t="s">
        <v>218</v>
      </c>
      <c r="F133" s="7">
        <v>4</v>
      </c>
    </row>
    <row r="134" spans="1:6" ht="32.25" customHeight="1">
      <c r="A134" s="7"/>
      <c r="B134" s="13">
        <v>2</v>
      </c>
      <c r="C134" s="9" t="s">
        <v>221</v>
      </c>
      <c r="D134" s="3" t="s">
        <v>219</v>
      </c>
      <c r="E134" s="9" t="s">
        <v>252</v>
      </c>
      <c r="F134" s="7">
        <v>14</v>
      </c>
    </row>
    <row r="135" spans="1:6" ht="32.25" customHeight="1">
      <c r="A135" s="7"/>
      <c r="B135" s="13">
        <v>3</v>
      </c>
      <c r="C135" s="10" t="s">
        <v>223</v>
      </c>
      <c r="D135" s="4" t="s">
        <v>222</v>
      </c>
      <c r="E135" s="9" t="s">
        <v>218</v>
      </c>
      <c r="F135" s="7">
        <v>4</v>
      </c>
    </row>
    <row r="136" spans="1:6" ht="32.25" customHeight="1">
      <c r="A136" s="7"/>
      <c r="B136" s="13">
        <v>4</v>
      </c>
      <c r="C136" s="10" t="s">
        <v>225</v>
      </c>
      <c r="D136" s="4" t="s">
        <v>224</v>
      </c>
      <c r="E136" s="12" t="s">
        <v>285</v>
      </c>
      <c r="F136" s="7">
        <v>1</v>
      </c>
    </row>
    <row r="137" spans="1:6" ht="32.25" customHeight="1">
      <c r="A137" s="7"/>
      <c r="B137" s="13">
        <v>5</v>
      </c>
      <c r="C137" s="10" t="s">
        <v>244</v>
      </c>
      <c r="D137" s="4" t="s">
        <v>245</v>
      </c>
      <c r="E137" s="10" t="s">
        <v>114</v>
      </c>
      <c r="F137" s="7">
        <v>2</v>
      </c>
    </row>
    <row r="138" spans="1:6" ht="32.25" customHeight="1">
      <c r="A138" s="7"/>
      <c r="B138" s="13">
        <v>6</v>
      </c>
      <c r="C138" s="10" t="s">
        <v>246</v>
      </c>
      <c r="D138" s="4" t="s">
        <v>247</v>
      </c>
      <c r="E138" s="10" t="s">
        <v>114</v>
      </c>
      <c r="F138" s="7">
        <v>2</v>
      </c>
    </row>
    <row r="139" spans="1:6" ht="32.25" customHeight="1">
      <c r="A139" s="7"/>
      <c r="B139" s="13"/>
      <c r="C139" s="10"/>
      <c r="D139" s="4"/>
      <c r="E139" s="12"/>
      <c r="F139" s="7">
        <f>SUM(F133:F138)</f>
        <v>27</v>
      </c>
    </row>
    <row r="140" spans="1:6" ht="32.25" customHeight="1">
      <c r="A140" s="7"/>
      <c r="B140" s="13">
        <v>1</v>
      </c>
      <c r="C140" s="9" t="s">
        <v>228</v>
      </c>
      <c r="D140" s="3" t="s">
        <v>227</v>
      </c>
      <c r="E140" s="10" t="s">
        <v>114</v>
      </c>
      <c r="F140" s="7">
        <v>2</v>
      </c>
    </row>
    <row r="141" spans="1:6" ht="32.25" customHeight="1">
      <c r="A141" s="7"/>
      <c r="B141" s="13">
        <v>2</v>
      </c>
      <c r="C141" s="9" t="s">
        <v>229</v>
      </c>
      <c r="D141" s="3" t="s">
        <v>227</v>
      </c>
      <c r="E141" s="9" t="s">
        <v>226</v>
      </c>
      <c r="F141" s="7">
        <v>3</v>
      </c>
    </row>
    <row r="142" spans="1:6" ht="32.25" customHeight="1">
      <c r="A142" s="7"/>
      <c r="B142" s="13">
        <v>3</v>
      </c>
      <c r="C142" s="9" t="s">
        <v>230</v>
      </c>
      <c r="D142" s="3" t="s">
        <v>227</v>
      </c>
      <c r="E142" s="9" t="s">
        <v>218</v>
      </c>
      <c r="F142" s="7">
        <v>4</v>
      </c>
    </row>
    <row r="143" spans="1:6" ht="32.25" customHeight="1">
      <c r="A143" s="7"/>
      <c r="B143" s="13">
        <v>4</v>
      </c>
      <c r="C143" s="10" t="s">
        <v>231</v>
      </c>
      <c r="D143" s="4" t="s">
        <v>227</v>
      </c>
      <c r="E143" s="12" t="s">
        <v>285</v>
      </c>
      <c r="F143" s="7">
        <v>1</v>
      </c>
    </row>
    <row r="144" spans="1:6" ht="32.25" customHeight="1">
      <c r="A144" s="7"/>
      <c r="B144" s="13">
        <v>5</v>
      </c>
      <c r="C144" s="9" t="s">
        <v>233</v>
      </c>
      <c r="D144" s="3" t="s">
        <v>232</v>
      </c>
      <c r="E144" s="12" t="s">
        <v>285</v>
      </c>
      <c r="F144" s="7">
        <v>1</v>
      </c>
    </row>
    <row r="145" spans="1:6" ht="32.25" customHeight="1">
      <c r="A145" s="7"/>
      <c r="B145" s="13">
        <v>6</v>
      </c>
      <c r="C145" s="9" t="s">
        <v>235</v>
      </c>
      <c r="D145" s="3" t="s">
        <v>234</v>
      </c>
      <c r="E145" s="12" t="s">
        <v>285</v>
      </c>
      <c r="F145" s="7">
        <v>1</v>
      </c>
    </row>
    <row r="146" spans="1:6" ht="32.25" customHeight="1">
      <c r="A146" s="7"/>
      <c r="B146" s="13">
        <v>7</v>
      </c>
      <c r="C146" s="9" t="s">
        <v>238</v>
      </c>
      <c r="D146" s="3" t="s">
        <v>237</v>
      </c>
      <c r="E146" s="10" t="s">
        <v>114</v>
      </c>
      <c r="F146" s="7">
        <v>2</v>
      </c>
    </row>
    <row r="147" spans="1:6" ht="32.25" customHeight="1">
      <c r="A147" s="7"/>
      <c r="B147" s="13">
        <v>8</v>
      </c>
      <c r="C147" s="9" t="s">
        <v>236</v>
      </c>
      <c r="D147" s="3" t="s">
        <v>237</v>
      </c>
      <c r="E147" s="9" t="s">
        <v>226</v>
      </c>
      <c r="F147" s="7">
        <v>3</v>
      </c>
    </row>
    <row r="148" spans="1:6" ht="32.25" customHeight="1">
      <c r="A148" s="7"/>
      <c r="B148" s="13">
        <v>9</v>
      </c>
      <c r="C148" s="9" t="s">
        <v>240</v>
      </c>
      <c r="D148" s="3" t="s">
        <v>239</v>
      </c>
      <c r="E148" s="12" t="s">
        <v>285</v>
      </c>
      <c r="F148" s="7">
        <v>1</v>
      </c>
    </row>
    <row r="149" spans="1:6" ht="32.25" customHeight="1">
      <c r="A149" s="7"/>
      <c r="B149" s="13"/>
      <c r="C149" s="12"/>
      <c r="D149" s="7"/>
      <c r="E149" s="12"/>
      <c r="F149" s="7">
        <f>SUM(F140:F148)</f>
        <v>18</v>
      </c>
    </row>
    <row r="150" spans="1:6" ht="32.25" customHeight="1">
      <c r="A150" s="7"/>
      <c r="B150" s="13">
        <v>1</v>
      </c>
      <c r="C150" s="9" t="s">
        <v>250</v>
      </c>
      <c r="D150" s="3" t="s">
        <v>248</v>
      </c>
      <c r="E150" s="9" t="s">
        <v>251</v>
      </c>
      <c r="F150" s="7">
        <v>6</v>
      </c>
    </row>
    <row r="151" spans="1:6" ht="32.25" customHeight="1">
      <c r="A151" s="7"/>
      <c r="B151" s="13">
        <v>2</v>
      </c>
      <c r="C151" s="9" t="s">
        <v>249</v>
      </c>
      <c r="D151" s="3" t="s">
        <v>248</v>
      </c>
      <c r="E151" s="12" t="s">
        <v>285</v>
      </c>
      <c r="F151" s="7">
        <v>1</v>
      </c>
    </row>
    <row r="152" spans="1:6" ht="32.25" customHeight="1">
      <c r="A152" s="7"/>
      <c r="B152" s="13">
        <v>3</v>
      </c>
      <c r="C152" s="9" t="s">
        <v>255</v>
      </c>
      <c r="D152" s="3" t="s">
        <v>254</v>
      </c>
      <c r="E152" s="9" t="s">
        <v>218</v>
      </c>
      <c r="F152" s="7">
        <v>4</v>
      </c>
    </row>
    <row r="153" spans="1:6" ht="32.25" customHeight="1">
      <c r="A153" s="7"/>
      <c r="B153" s="13">
        <v>4</v>
      </c>
      <c r="C153" s="10" t="s">
        <v>258</v>
      </c>
      <c r="D153" s="4" t="s">
        <v>257</v>
      </c>
      <c r="E153" s="10" t="s">
        <v>256</v>
      </c>
      <c r="F153" s="7">
        <v>5</v>
      </c>
    </row>
    <row r="154" spans="1:6" ht="32.25" customHeight="1">
      <c r="A154" s="7"/>
      <c r="B154" s="13">
        <v>5</v>
      </c>
      <c r="C154" s="10" t="s">
        <v>259</v>
      </c>
      <c r="D154" s="4" t="s">
        <v>257</v>
      </c>
      <c r="E154" s="10" t="s">
        <v>114</v>
      </c>
      <c r="F154" s="7">
        <v>2</v>
      </c>
    </row>
    <row r="155" spans="1:6" ht="32.25" customHeight="1">
      <c r="A155" s="7"/>
      <c r="B155" s="13">
        <v>6</v>
      </c>
      <c r="C155" s="10" t="s">
        <v>261</v>
      </c>
      <c r="D155" s="4" t="s">
        <v>260</v>
      </c>
      <c r="E155" s="9" t="s">
        <v>218</v>
      </c>
      <c r="F155" s="7">
        <v>4</v>
      </c>
    </row>
    <row r="156" spans="1:6" ht="32.25" customHeight="1">
      <c r="A156" s="7"/>
      <c r="B156" s="13">
        <v>7</v>
      </c>
      <c r="C156" s="10" t="s">
        <v>263</v>
      </c>
      <c r="D156" s="4" t="s">
        <v>262</v>
      </c>
      <c r="E156" s="9" t="s">
        <v>218</v>
      </c>
      <c r="F156" s="7">
        <v>4</v>
      </c>
    </row>
    <row r="157" spans="1:6" ht="32.25" customHeight="1">
      <c r="A157" s="7"/>
      <c r="B157" s="13">
        <v>8</v>
      </c>
      <c r="C157" s="10" t="s">
        <v>264</v>
      </c>
      <c r="D157" s="4" t="s">
        <v>262</v>
      </c>
      <c r="E157" s="9" t="s">
        <v>218</v>
      </c>
      <c r="F157" s="7">
        <v>4</v>
      </c>
    </row>
    <row r="158" spans="1:8" ht="32.25" customHeight="1">
      <c r="A158" s="7"/>
      <c r="B158" s="13">
        <v>9</v>
      </c>
      <c r="C158" s="9" t="s">
        <v>288</v>
      </c>
      <c r="D158" s="3" t="s">
        <v>265</v>
      </c>
      <c r="E158" s="9" t="s">
        <v>226</v>
      </c>
      <c r="F158" s="7">
        <v>1.5</v>
      </c>
      <c r="H158">
        <v>1.5</v>
      </c>
    </row>
    <row r="159" spans="1:6" ht="32.25" customHeight="1">
      <c r="A159" s="7"/>
      <c r="B159" s="13">
        <v>10</v>
      </c>
      <c r="C159" s="9" t="s">
        <v>267</v>
      </c>
      <c r="D159" s="3" t="s">
        <v>266</v>
      </c>
      <c r="E159" s="9" t="s">
        <v>218</v>
      </c>
      <c r="F159" s="7">
        <v>4</v>
      </c>
    </row>
    <row r="160" spans="1:6" ht="32.25" customHeight="1">
      <c r="A160" s="7"/>
      <c r="B160" s="13">
        <v>11</v>
      </c>
      <c r="C160" s="10" t="s">
        <v>269</v>
      </c>
      <c r="D160" s="4" t="s">
        <v>268</v>
      </c>
      <c r="E160" s="12" t="s">
        <v>285</v>
      </c>
      <c r="F160" s="7">
        <v>1</v>
      </c>
    </row>
    <row r="161" spans="1:6" ht="32.25" customHeight="1">
      <c r="A161" s="7"/>
      <c r="B161" s="13">
        <v>12</v>
      </c>
      <c r="C161" s="10" t="s">
        <v>271</v>
      </c>
      <c r="D161" s="4" t="s">
        <v>270</v>
      </c>
      <c r="E161" s="12" t="s">
        <v>285</v>
      </c>
      <c r="F161" s="7">
        <v>1</v>
      </c>
    </row>
    <row r="162" spans="1:6" ht="32.25" customHeight="1">
      <c r="A162" s="7"/>
      <c r="B162" s="13"/>
      <c r="C162" s="12"/>
      <c r="D162" s="7"/>
      <c r="E162" s="12"/>
      <c r="F162" s="14" t="s">
        <v>294</v>
      </c>
    </row>
    <row r="163" spans="1:6" ht="32.25" customHeight="1">
      <c r="A163" s="7"/>
      <c r="B163" s="13">
        <v>1</v>
      </c>
      <c r="C163" s="9" t="s">
        <v>274</v>
      </c>
      <c r="D163" s="3" t="s">
        <v>273</v>
      </c>
      <c r="E163" s="9" t="s">
        <v>272</v>
      </c>
      <c r="F163" s="7">
        <v>7</v>
      </c>
    </row>
    <row r="164" spans="1:6" ht="42.75">
      <c r="A164" s="7"/>
      <c r="B164" s="13">
        <v>2</v>
      </c>
      <c r="C164" s="10" t="s">
        <v>289</v>
      </c>
      <c r="D164" s="4" t="s">
        <v>276</v>
      </c>
      <c r="E164" s="9" t="s">
        <v>275</v>
      </c>
      <c r="F164" s="7">
        <v>4.5</v>
      </c>
    </row>
    <row r="165" spans="1:8" ht="28.5">
      <c r="A165" s="7"/>
      <c r="B165" s="13">
        <v>3</v>
      </c>
      <c r="C165" s="10" t="s">
        <v>290</v>
      </c>
      <c r="D165" s="4" t="s">
        <v>276</v>
      </c>
      <c r="E165" s="9" t="s">
        <v>277</v>
      </c>
      <c r="F165" s="7">
        <v>3</v>
      </c>
      <c r="H165">
        <v>10.5</v>
      </c>
    </row>
    <row r="166" spans="1:6" ht="32.25" customHeight="1">
      <c r="A166" s="7"/>
      <c r="B166" s="13">
        <v>4</v>
      </c>
      <c r="C166" s="10" t="s">
        <v>291</v>
      </c>
      <c r="D166" s="4" t="s">
        <v>276</v>
      </c>
      <c r="E166" s="9" t="s">
        <v>278</v>
      </c>
      <c r="F166" s="7">
        <v>3</v>
      </c>
    </row>
    <row r="167" ht="14.25">
      <c r="F167" s="15" t="s">
        <v>295</v>
      </c>
    </row>
  </sheetData>
  <mergeCells count="2">
    <mergeCell ref="A3:A20"/>
    <mergeCell ref="A22:A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2013-07-22T02:46:12Z</cp:lastPrinted>
  <dcterms:created xsi:type="dcterms:W3CDTF">1996-12-17T01:32:42Z</dcterms:created>
  <dcterms:modified xsi:type="dcterms:W3CDTF">2013-07-22T03:22:13Z</dcterms:modified>
  <cp:category/>
  <cp:version/>
  <cp:contentType/>
  <cp:contentStatus/>
</cp:coreProperties>
</file>